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<sst xmlns="http://schemas.openxmlformats.org/spreadsheetml/2006/main" count="335" uniqueCount="42">
  <si>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</si>
  <si>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</si>
  <si>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</si>
  <si>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</si>
  <si>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</si>
  <si>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</si>
  <si>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</si>
  <si>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</si>
  <si>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</si>
  <si>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</si>
  <si>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</si>
  <si>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</si>
  <si>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</si>
  <si>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</si>
  <si>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</si>
  <si>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</si>
  <si>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</si>
  <si>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</si>
  <si>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</si>
  <si>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</si>
  <si>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</si>
  <si>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</si>
  <si>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</si>
  <si>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</si>
  <si>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</si>
  <si>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</si>
  <si>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</si>
  <si>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</si>
  <si>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</si>
  <si>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</si>
  <si>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</si>
  <si>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</si>
  <si>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</si>
  <si>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</si>
  <si>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</si>
  <si>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</si>
  <si>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</si>
  <si>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</si>
  <si>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</si>
  <si>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Baseline</t>
  </si>
  <si>
    <t>mistake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</si>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</sst>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5" numFmtId="164" xfId="0" applyAlignment="1" applyFont="1" applyNumberFormat="1">
      <alignment readingOrder="0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2" fontId="6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19.9</v>
      </c>
      <c r="D2" s="9">
        <v>1004.0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45612.60105324074</v>
      </c>
      <c r="M2" s="12">
        <v>471.981</v>
      </c>
      <c r="N2" s="12">
        <v>472.53</v>
      </c>
      <c r="O2" s="12">
        <v>0.548</v>
      </c>
      <c r="P2" s="12">
        <v>0.0</v>
      </c>
      <c r="Q2" s="11" t="s">
        <v>32</v>
      </c>
      <c r="R2" s="14">
        <v>1005.101</v>
      </c>
      <c r="S2" s="15">
        <f t="shared" ref="S2:S971" si="1">C2 + 273.15</f>
        <v>293.05</v>
      </c>
      <c r="T2" s="16">
        <f t="shared" ref="T2:T971" si="2">(D2/10)*0.009869233</f>
        <v>0.9908709932</v>
      </c>
      <c r="U2" s="15">
        <f t="shared" ref="U2:U971" si="3">((F2*N2) + (R2*O2))/F2</f>
        <v>1023.325348</v>
      </c>
      <c r="V2" s="15">
        <f t="shared" ref="V2:V971" si="4">(1/1000)*(F2*T2)/(0.0821*S2)</f>
        <v>0.00004118435153</v>
      </c>
      <c r="W2" s="15">
        <f t="shared" ref="W2:W971" si="5">U2*V2</f>
        <v>0.04214499086</v>
      </c>
      <c r="X2" s="14">
        <f t="shared" ref="X2:X971" si="6">V2*G2</f>
        <v>0.04180211681</v>
      </c>
      <c r="Y2" s="17"/>
      <c r="Z2" s="17"/>
      <c r="AA2" s="15" t="str">
        <f t="shared" ref="AA2:AA971" si="7">(W2-Z2)/Y2</f>
        <v>#DIV/0!</v>
      </c>
      <c r="AB2" s="18" t="s">
        <v>33</v>
      </c>
      <c r="AC2" s="17">
        <f t="array" ref="AC2:AD6">LINEST(W2:W6,X2:X6,TRUE, TRUE)</f>
        <v>1.013554725</v>
      </c>
      <c r="AD2" s="19">
        <v>1.0343724332123356E-4</v>
      </c>
      <c r="AE2" s="19"/>
      <c r="AF2" s="19"/>
    </row>
    <row r="3">
      <c r="A3" s="9" t="s">
        <v>29</v>
      </c>
      <c r="B3" s="9" t="s">
        <v>30</v>
      </c>
      <c r="C3" s="9">
        <v>19.9</v>
      </c>
      <c r="D3" s="9">
        <v>1004.0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45612.602627314816</v>
      </c>
      <c r="M3" s="12">
        <v>472.119</v>
      </c>
      <c r="N3" s="12">
        <v>473.807</v>
      </c>
      <c r="O3" s="12">
        <v>1.687</v>
      </c>
      <c r="P3" s="12">
        <v>0.0</v>
      </c>
      <c r="Q3" s="11" t="s">
        <v>32</v>
      </c>
      <c r="R3" s="14">
        <v>1005.101</v>
      </c>
      <c r="S3" s="15">
        <f t="shared" si="1"/>
        <v>293.05</v>
      </c>
      <c r="T3" s="16">
        <f t="shared" si="2"/>
        <v>0.9908709932</v>
      </c>
      <c r="U3" s="15">
        <f t="shared" si="3"/>
        <v>1039.008796</v>
      </c>
      <c r="V3" s="15">
        <f t="shared" si="4"/>
        <v>0.0001235530546</v>
      </c>
      <c r="W3" s="15">
        <f t="shared" si="5"/>
        <v>0.1283727105</v>
      </c>
      <c r="X3" s="14">
        <f t="shared" si="6"/>
        <v>0.1254063504</v>
      </c>
      <c r="Y3" s="17"/>
      <c r="Z3" s="17"/>
      <c r="AA3" s="15" t="str">
        <f t="shared" si="7"/>
        <v>#DIV/0!</v>
      </c>
      <c r="AB3" s="18" t="s">
        <v>34</v>
      </c>
      <c r="AC3" s="19">
        <v>0.0032662133009201738</v>
      </c>
      <c r="AD3" s="19">
        <v>8.279928938079323E-4</v>
      </c>
      <c r="AE3" s="19"/>
      <c r="AF3" s="19"/>
    </row>
    <row r="4">
      <c r="A4" s="9" t="s">
        <v>29</v>
      </c>
      <c r="B4" s="9" t="s">
        <v>30</v>
      </c>
      <c r="C4" s="9">
        <v>20.0</v>
      </c>
      <c r="D4" s="9">
        <v>1004.0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45612.60393518519</v>
      </c>
      <c r="M4" s="12">
        <v>474.508</v>
      </c>
      <c r="N4" s="12">
        <v>477.241</v>
      </c>
      <c r="O4" s="12">
        <v>2.733</v>
      </c>
      <c r="P4" s="12">
        <v>0.0</v>
      </c>
      <c r="Q4" s="11" t="s">
        <v>32</v>
      </c>
      <c r="R4" s="14">
        <v>1005.101</v>
      </c>
      <c r="S4" s="15">
        <f t="shared" si="1"/>
        <v>293.15</v>
      </c>
      <c r="T4" s="16">
        <f t="shared" si="2"/>
        <v>0.9908709932</v>
      </c>
      <c r="U4" s="15">
        <f t="shared" si="3"/>
        <v>1026.629207</v>
      </c>
      <c r="V4" s="15">
        <f t="shared" si="4"/>
        <v>0.0002058515132</v>
      </c>
      <c r="W4" s="15">
        <f t="shared" si="5"/>
        <v>0.2113331756</v>
      </c>
      <c r="X4" s="14">
        <f t="shared" si="6"/>
        <v>0.2089392859</v>
      </c>
      <c r="Y4" s="17"/>
      <c r="Z4" s="17"/>
      <c r="AA4" s="15" t="str">
        <f t="shared" si="7"/>
        <v>#DIV/0!</v>
      </c>
      <c r="AB4" s="18" t="s">
        <v>35</v>
      </c>
      <c r="AC4" s="19">
        <v>0.9999688468184537</v>
      </c>
      <c r="AD4" s="19">
        <v>9.533925606789622E-4</v>
      </c>
      <c r="AE4" s="19"/>
      <c r="AF4" s="19"/>
    </row>
    <row r="5">
      <c r="A5" s="9" t="s">
        <v>29</v>
      </c>
      <c r="B5" s="9" t="s">
        <v>30</v>
      </c>
      <c r="C5" s="9">
        <v>20.0</v>
      </c>
      <c r="D5" s="9">
        <v>1004.0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45612.605219907404</v>
      </c>
      <c r="M5" s="12">
        <v>478.404</v>
      </c>
      <c r="N5" s="12">
        <v>482.193</v>
      </c>
      <c r="O5" s="12">
        <v>3.789</v>
      </c>
      <c r="P5" s="12">
        <v>0.0</v>
      </c>
      <c r="Q5" s="11" t="s">
        <v>32</v>
      </c>
      <c r="R5" s="14">
        <v>1005.101</v>
      </c>
      <c r="S5" s="15">
        <f t="shared" si="1"/>
        <v>293.15</v>
      </c>
      <c r="T5" s="16">
        <f t="shared" si="2"/>
        <v>0.9908709932</v>
      </c>
      <c r="U5" s="15">
        <f t="shared" si="3"/>
        <v>1026.239813</v>
      </c>
      <c r="V5" s="15">
        <f t="shared" si="4"/>
        <v>0.0002881921184</v>
      </c>
      <c r="W5" s="15">
        <f t="shared" si="5"/>
        <v>0.2957542256</v>
      </c>
      <c r="X5" s="14">
        <f t="shared" si="6"/>
        <v>0.2925150002</v>
      </c>
      <c r="Y5" s="17"/>
      <c r="Z5" s="17"/>
      <c r="AA5" s="15" t="str">
        <f t="shared" si="7"/>
        <v>#DIV/0!</v>
      </c>
      <c r="AB5" s="18" t="s">
        <v>36</v>
      </c>
      <c r="AC5" s="19">
        <v>96295.3506366117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20.0</v>
      </c>
      <c r="D6" s="9">
        <v>1004.0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2">
        <v>5.0</v>
      </c>
      <c r="L6" s="13">
        <v>45612.60653935185</v>
      </c>
      <c r="M6" s="12">
        <v>481.342</v>
      </c>
      <c r="N6" s="12">
        <v>486.75</v>
      </c>
      <c r="O6" s="12">
        <v>5.408</v>
      </c>
      <c r="P6" s="12">
        <v>0.0</v>
      </c>
      <c r="Q6" s="11" t="s">
        <v>32</v>
      </c>
      <c r="R6" s="14">
        <v>1005.101</v>
      </c>
      <c r="S6" s="15">
        <f t="shared" si="1"/>
        <v>293.15</v>
      </c>
      <c r="T6" s="16">
        <f t="shared" si="2"/>
        <v>0.9908709932</v>
      </c>
      <c r="U6" s="15">
        <f t="shared" si="3"/>
        <v>1030.308621</v>
      </c>
      <c r="V6" s="15">
        <f t="shared" si="4"/>
        <v>0.0004117030263</v>
      </c>
      <c r="W6" s="15">
        <f t="shared" si="5"/>
        <v>0.4241811772</v>
      </c>
      <c r="X6" s="14">
        <f t="shared" si="6"/>
        <v>0.4178785717</v>
      </c>
      <c r="Y6" s="17"/>
      <c r="Z6" s="17"/>
      <c r="AA6" s="15" t="str">
        <f t="shared" si="7"/>
        <v>#DIV/0!</v>
      </c>
      <c r="AB6" s="18" t="s">
        <v>37</v>
      </c>
      <c r="AC6" s="19">
        <v>0.08752836911605458</v>
      </c>
      <c r="AD6" s="19">
        <v>2.726872124273966E-6</v>
      </c>
      <c r="AE6" s="19"/>
      <c r="AF6" s="19"/>
    </row>
    <row r="7">
      <c r="A7" s="9" t="s">
        <v>38</v>
      </c>
      <c r="B7" s="9">
        <v>47.0</v>
      </c>
      <c r="C7" s="9">
        <v>20.0</v>
      </c>
      <c r="D7" s="9">
        <v>1004.0</v>
      </c>
      <c r="E7" s="9">
        <v>1.0</v>
      </c>
      <c r="F7" s="9">
        <v>5.0</v>
      </c>
      <c r="G7" s="9"/>
      <c r="H7" s="20">
        <v>45611.71388888889</v>
      </c>
      <c r="I7" s="10"/>
      <c r="J7" s="11" t="s">
        <v>31</v>
      </c>
      <c r="K7" s="18">
        <v>6.0</v>
      </c>
      <c r="L7" s="13">
        <v>45612.60872685185</v>
      </c>
      <c r="M7" s="18">
        <v>495.907</v>
      </c>
      <c r="N7" s="18">
        <v>493.728</v>
      </c>
      <c r="O7" s="18">
        <v>-2.18</v>
      </c>
      <c r="P7" s="18">
        <v>0.0</v>
      </c>
      <c r="Q7" s="18" t="s">
        <v>32</v>
      </c>
      <c r="R7" s="14">
        <v>1005.101</v>
      </c>
      <c r="S7" s="15">
        <f t="shared" si="1"/>
        <v>293.15</v>
      </c>
      <c r="T7" s="16">
        <f t="shared" si="2"/>
        <v>0.9908709932</v>
      </c>
      <c r="U7" s="15">
        <f t="shared" si="3"/>
        <v>55.503964</v>
      </c>
      <c r="V7" s="15">
        <f t="shared" si="4"/>
        <v>0.0002058515132</v>
      </c>
      <c r="W7" s="15">
        <f t="shared" si="5"/>
        <v>0.01142557498</v>
      </c>
      <c r="X7" s="14">
        <f t="shared" si="6"/>
        <v>0</v>
      </c>
      <c r="Y7" s="17">
        <f t="shared" ref="Y7:Y99" si="8">$AC$2</f>
        <v>1.013554725</v>
      </c>
      <c r="Z7" s="17">
        <f t="shared" ref="Z7:Z99" si="9">$AD$2</f>
        <v>0.0001034372433</v>
      </c>
      <c r="AA7" s="15">
        <f t="shared" si="7"/>
        <v>0.01117072167</v>
      </c>
      <c r="AB7" s="19"/>
      <c r="AC7" s="19"/>
      <c r="AD7" s="19"/>
      <c r="AE7" s="19"/>
      <c r="AF7" s="19"/>
    </row>
    <row r="8">
      <c r="A8" s="21" t="s">
        <v>38</v>
      </c>
      <c r="B8" s="21">
        <v>59.0</v>
      </c>
      <c r="C8" s="21">
        <v>20.1</v>
      </c>
      <c r="D8" s="21">
        <v>1004.0</v>
      </c>
      <c r="E8" s="21">
        <v>1.0</v>
      </c>
      <c r="F8" s="21">
        <v>5.0</v>
      </c>
      <c r="G8" s="22"/>
      <c r="H8" s="20">
        <v>45611.71388888889</v>
      </c>
      <c r="I8" s="22"/>
      <c r="J8" s="23" t="s">
        <v>31</v>
      </c>
      <c r="K8" s="23">
        <v>7.0</v>
      </c>
      <c r="L8" s="24">
        <v>45612.610081018516</v>
      </c>
      <c r="M8" s="23">
        <v>493.256</v>
      </c>
      <c r="N8" s="23">
        <v>491.106</v>
      </c>
      <c r="O8" s="23">
        <v>-2.15</v>
      </c>
      <c r="P8" s="23">
        <v>0.0</v>
      </c>
      <c r="Q8" s="23" t="s">
        <v>32</v>
      </c>
      <c r="R8" s="25">
        <v>1005.101</v>
      </c>
      <c r="S8" s="16">
        <f t="shared" si="1"/>
        <v>293.25</v>
      </c>
      <c r="T8" s="16">
        <f t="shared" si="2"/>
        <v>0.9908709932</v>
      </c>
      <c r="U8" s="15">
        <f t="shared" si="3"/>
        <v>58.91257</v>
      </c>
      <c r="V8" s="16">
        <f t="shared" si="4"/>
        <v>0.0002057813166</v>
      </c>
      <c r="W8" s="15">
        <f t="shared" si="5"/>
        <v>0.01212310622</v>
      </c>
      <c r="X8" s="14">
        <f t="shared" si="6"/>
        <v>0</v>
      </c>
      <c r="Y8" s="17">
        <f t="shared" si="8"/>
        <v>1.013554725</v>
      </c>
      <c r="Z8" s="17">
        <f t="shared" si="9"/>
        <v>0.0001034372433</v>
      </c>
      <c r="AA8" s="15">
        <f t="shared" si="7"/>
        <v>0.01185892452</v>
      </c>
    </row>
    <row r="9">
      <c r="A9" s="21" t="s">
        <v>38</v>
      </c>
      <c r="B9" s="21">
        <v>77.0</v>
      </c>
      <c r="C9" s="21">
        <v>20.1</v>
      </c>
      <c r="D9" s="21">
        <v>1004.0</v>
      </c>
      <c r="E9" s="21">
        <v>1.0</v>
      </c>
      <c r="F9" s="21">
        <v>5.0</v>
      </c>
      <c r="G9" s="22"/>
      <c r="H9" s="20">
        <v>45611.71388888889</v>
      </c>
      <c r="I9" s="22"/>
      <c r="J9" s="23" t="s">
        <v>31</v>
      </c>
      <c r="K9" s="23">
        <v>8.0</v>
      </c>
      <c r="L9" s="24">
        <v>45612.611284722225</v>
      </c>
      <c r="M9" s="23">
        <v>489.992</v>
      </c>
      <c r="N9" s="23">
        <v>487.975</v>
      </c>
      <c r="O9" s="23">
        <v>-2.017</v>
      </c>
      <c r="P9" s="23">
        <v>0.0</v>
      </c>
      <c r="Q9" s="23" t="s">
        <v>32</v>
      </c>
      <c r="R9" s="25">
        <v>1005.101</v>
      </c>
      <c r="S9" s="16">
        <f t="shared" si="1"/>
        <v>293.25</v>
      </c>
      <c r="T9" s="16">
        <f t="shared" si="2"/>
        <v>0.9908709932</v>
      </c>
      <c r="U9" s="15">
        <f t="shared" si="3"/>
        <v>82.5172566</v>
      </c>
      <c r="V9" s="16">
        <f t="shared" si="4"/>
        <v>0.0002057813166</v>
      </c>
      <c r="W9" s="15">
        <f t="shared" si="5"/>
        <v>0.0169805097</v>
      </c>
      <c r="X9" s="14">
        <f t="shared" si="6"/>
        <v>0</v>
      </c>
      <c r="Y9" s="17">
        <f t="shared" si="8"/>
        <v>1.013554725</v>
      </c>
      <c r="Z9" s="17">
        <f t="shared" si="9"/>
        <v>0.0001034372433</v>
      </c>
      <c r="AA9" s="15">
        <f t="shared" si="7"/>
        <v>0.01665136775</v>
      </c>
    </row>
    <row r="10">
      <c r="A10" s="21" t="s">
        <v>38</v>
      </c>
      <c r="B10" s="21">
        <v>1.0</v>
      </c>
      <c r="C10" s="21">
        <v>20.1</v>
      </c>
      <c r="D10" s="21">
        <v>1004.0</v>
      </c>
      <c r="E10" s="21">
        <v>1.0</v>
      </c>
      <c r="F10" s="21">
        <v>5.0</v>
      </c>
      <c r="G10" s="22"/>
      <c r="H10" s="20">
        <v>45611.71388888889</v>
      </c>
      <c r="I10" s="22"/>
      <c r="J10" s="23" t="s">
        <v>31</v>
      </c>
      <c r="K10" s="23">
        <v>9.0</v>
      </c>
      <c r="L10" s="24">
        <v>45612.61252314815</v>
      </c>
      <c r="M10" s="23">
        <v>487.286</v>
      </c>
      <c r="N10" s="23">
        <v>485.193</v>
      </c>
      <c r="O10" s="23">
        <v>-2.094</v>
      </c>
      <c r="P10" s="23">
        <v>0.0</v>
      </c>
      <c r="Q10" s="23" t="s">
        <v>32</v>
      </c>
      <c r="R10" s="25">
        <v>1005.101</v>
      </c>
      <c r="S10" s="16">
        <f t="shared" si="1"/>
        <v>293.25</v>
      </c>
      <c r="T10" s="16">
        <f t="shared" si="2"/>
        <v>0.9908709932</v>
      </c>
      <c r="U10" s="15">
        <f t="shared" si="3"/>
        <v>64.2567012</v>
      </c>
      <c r="V10" s="16">
        <f t="shared" si="4"/>
        <v>0.0002057813166</v>
      </c>
      <c r="W10" s="15">
        <f t="shared" si="5"/>
        <v>0.01322282857</v>
      </c>
      <c r="X10" s="14">
        <f t="shared" si="6"/>
        <v>0</v>
      </c>
      <c r="Y10" s="17">
        <f t="shared" si="8"/>
        <v>1.013554725</v>
      </c>
      <c r="Z10" s="17">
        <f t="shared" si="9"/>
        <v>0.0001034372433</v>
      </c>
      <c r="AA10" s="15">
        <f t="shared" si="7"/>
        <v>0.01294393979</v>
      </c>
    </row>
    <row r="11">
      <c r="A11" s="21" t="s">
        <v>38</v>
      </c>
      <c r="B11" s="21">
        <v>20.0</v>
      </c>
      <c r="C11" s="21">
        <v>20.1</v>
      </c>
      <c r="D11" s="21">
        <v>1004.0</v>
      </c>
      <c r="E11" s="21">
        <v>0.95</v>
      </c>
      <c r="F11" s="21">
        <v>5.0</v>
      </c>
      <c r="G11" s="22"/>
      <c r="H11" s="20">
        <v>45611.71388888889</v>
      </c>
      <c r="I11" s="22"/>
      <c r="J11" s="23" t="s">
        <v>31</v>
      </c>
      <c r="K11" s="23">
        <v>10.0</v>
      </c>
      <c r="L11" s="24">
        <v>45612.61375</v>
      </c>
      <c r="M11" s="23">
        <v>484.412</v>
      </c>
      <c r="N11" s="23">
        <v>482.395</v>
      </c>
      <c r="O11" s="23">
        <v>-2.017</v>
      </c>
      <c r="P11" s="23">
        <v>0.0</v>
      </c>
      <c r="Q11" s="23" t="s">
        <v>32</v>
      </c>
      <c r="R11" s="25">
        <v>1005.101</v>
      </c>
      <c r="S11" s="16">
        <f t="shared" si="1"/>
        <v>293.25</v>
      </c>
      <c r="T11" s="16">
        <f t="shared" si="2"/>
        <v>0.9908709932</v>
      </c>
      <c r="U11" s="15">
        <f t="shared" si="3"/>
        <v>76.9372566</v>
      </c>
      <c r="V11" s="16">
        <f t="shared" si="4"/>
        <v>0.0002057813166</v>
      </c>
      <c r="W11" s="15">
        <f t="shared" si="5"/>
        <v>0.01583224996</v>
      </c>
      <c r="X11" s="14">
        <f t="shared" si="6"/>
        <v>0</v>
      </c>
      <c r="Y11" s="17">
        <f t="shared" si="8"/>
        <v>1.013554725</v>
      </c>
      <c r="Z11" s="17">
        <f t="shared" si="9"/>
        <v>0.0001034372433</v>
      </c>
      <c r="AA11" s="15">
        <f t="shared" si="7"/>
        <v>0.0155184642</v>
      </c>
    </row>
    <row r="12">
      <c r="A12" s="21" t="s">
        <v>38</v>
      </c>
      <c r="B12" s="21">
        <v>75.0</v>
      </c>
      <c r="C12" s="21">
        <v>20.1</v>
      </c>
      <c r="D12" s="21">
        <v>1004.0</v>
      </c>
      <c r="E12" s="21">
        <v>0.95</v>
      </c>
      <c r="F12" s="21">
        <v>5.0</v>
      </c>
      <c r="G12" s="22"/>
      <c r="H12" s="20">
        <v>45611.71388888889</v>
      </c>
      <c r="I12" s="22"/>
      <c r="J12" s="23" t="s">
        <v>31</v>
      </c>
      <c r="K12" s="23">
        <v>11.0</v>
      </c>
      <c r="L12" s="24">
        <v>45612.61510416667</v>
      </c>
      <c r="M12" s="23">
        <v>479.963</v>
      </c>
      <c r="N12" s="23">
        <v>477.871</v>
      </c>
      <c r="O12" s="23">
        <v>-2.093</v>
      </c>
      <c r="P12" s="23">
        <v>0.0</v>
      </c>
      <c r="Q12" s="23" t="s">
        <v>32</v>
      </c>
      <c r="R12" s="25">
        <v>1005.101</v>
      </c>
      <c r="S12" s="16">
        <f t="shared" si="1"/>
        <v>293.25</v>
      </c>
      <c r="T12" s="16">
        <f t="shared" si="2"/>
        <v>0.9908709932</v>
      </c>
      <c r="U12" s="15">
        <f t="shared" si="3"/>
        <v>57.1357214</v>
      </c>
      <c r="V12" s="16">
        <f t="shared" si="4"/>
        <v>0.0002057813166</v>
      </c>
      <c r="W12" s="15">
        <f t="shared" si="5"/>
        <v>0.01175746397</v>
      </c>
      <c r="X12" s="14">
        <f t="shared" si="6"/>
        <v>0</v>
      </c>
      <c r="Y12" s="17">
        <f t="shared" si="8"/>
        <v>1.013554725</v>
      </c>
      <c r="Z12" s="17">
        <f t="shared" si="9"/>
        <v>0.0001034372433</v>
      </c>
      <c r="AA12" s="15">
        <f t="shared" si="7"/>
        <v>0.01149817217</v>
      </c>
    </row>
    <row r="13">
      <c r="A13" s="21" t="s">
        <v>38</v>
      </c>
      <c r="B13" s="21">
        <v>41.0</v>
      </c>
      <c r="C13" s="21">
        <v>20.1</v>
      </c>
      <c r="D13" s="21">
        <v>1004.0</v>
      </c>
      <c r="E13" s="21">
        <v>1.0</v>
      </c>
      <c r="F13" s="21">
        <v>5.0</v>
      </c>
      <c r="G13" s="22"/>
      <c r="H13" s="20">
        <v>45611.71388888889</v>
      </c>
      <c r="I13" s="22"/>
      <c r="J13" s="23" t="s">
        <v>31</v>
      </c>
      <c r="K13" s="23">
        <v>12.0</v>
      </c>
      <c r="L13" s="24">
        <v>45612.61634259259</v>
      </c>
      <c r="M13" s="23">
        <v>478.557</v>
      </c>
      <c r="N13" s="23">
        <v>476.446</v>
      </c>
      <c r="O13" s="23">
        <v>-2.111</v>
      </c>
      <c r="P13" s="23">
        <v>0.0</v>
      </c>
      <c r="Q13" s="23" t="s">
        <v>32</v>
      </c>
      <c r="R13" s="25">
        <v>1005.101</v>
      </c>
      <c r="S13" s="16">
        <f t="shared" si="1"/>
        <v>293.25</v>
      </c>
      <c r="T13" s="16">
        <f t="shared" si="2"/>
        <v>0.9908709932</v>
      </c>
      <c r="U13" s="15">
        <f t="shared" si="3"/>
        <v>52.0923578</v>
      </c>
      <c r="V13" s="16">
        <f t="shared" si="4"/>
        <v>0.0002057813166</v>
      </c>
      <c r="W13" s="15">
        <f t="shared" si="5"/>
        <v>0.01071963397</v>
      </c>
      <c r="X13" s="14">
        <f t="shared" si="6"/>
        <v>0</v>
      </c>
      <c r="Y13" s="17">
        <f t="shared" si="8"/>
        <v>1.013554725</v>
      </c>
      <c r="Z13" s="17">
        <f t="shared" si="9"/>
        <v>0.0001034372433</v>
      </c>
      <c r="AA13" s="15">
        <f t="shared" si="7"/>
        <v>0.01047422154</v>
      </c>
    </row>
    <row r="14">
      <c r="A14" s="21" t="s">
        <v>38</v>
      </c>
      <c r="B14" s="21">
        <v>67.0</v>
      </c>
      <c r="C14" s="21">
        <v>20.1</v>
      </c>
      <c r="D14" s="21">
        <v>1004.0</v>
      </c>
      <c r="E14" s="21">
        <v>1.0</v>
      </c>
      <c r="F14" s="21">
        <v>5.0</v>
      </c>
      <c r="G14" s="22"/>
      <c r="H14" s="20">
        <v>45611.71388888889</v>
      </c>
      <c r="I14" s="22"/>
      <c r="J14" s="23" t="s">
        <v>31</v>
      </c>
      <c r="K14" s="23">
        <v>13.0</v>
      </c>
      <c r="L14" s="24">
        <v>45612.61760416667</v>
      </c>
      <c r="M14" s="23">
        <v>476.205</v>
      </c>
      <c r="N14" s="23">
        <v>474.085</v>
      </c>
      <c r="O14" s="23">
        <v>-2.12</v>
      </c>
      <c r="P14" s="23">
        <v>0.0</v>
      </c>
      <c r="Q14" s="23" t="s">
        <v>32</v>
      </c>
      <c r="R14" s="25">
        <v>1005.101</v>
      </c>
      <c r="S14" s="16">
        <f t="shared" si="1"/>
        <v>293.25</v>
      </c>
      <c r="T14" s="16">
        <f t="shared" si="2"/>
        <v>0.9908709932</v>
      </c>
      <c r="U14" s="15">
        <f t="shared" si="3"/>
        <v>47.922176</v>
      </c>
      <c r="V14" s="16">
        <f t="shared" si="4"/>
        <v>0.0002057813166</v>
      </c>
      <c r="W14" s="15">
        <f t="shared" si="5"/>
        <v>0.00986148847</v>
      </c>
      <c r="X14" s="14">
        <f t="shared" si="6"/>
        <v>0</v>
      </c>
      <c r="Y14" s="17">
        <f t="shared" si="8"/>
        <v>1.013554725</v>
      </c>
      <c r="Z14" s="17">
        <f t="shared" si="9"/>
        <v>0.0001034372433</v>
      </c>
      <c r="AA14" s="15">
        <f t="shared" si="7"/>
        <v>0.009627552404</v>
      </c>
    </row>
    <row r="15">
      <c r="A15" s="21" t="s">
        <v>38</v>
      </c>
      <c r="B15" s="21">
        <v>17.0</v>
      </c>
      <c r="C15" s="21">
        <v>20.1</v>
      </c>
      <c r="D15" s="21">
        <v>1004.0</v>
      </c>
      <c r="E15" s="21">
        <v>0.95</v>
      </c>
      <c r="F15" s="21">
        <v>5.0</v>
      </c>
      <c r="G15" s="22"/>
      <c r="H15" s="20">
        <v>45611.71388888889</v>
      </c>
      <c r="I15" s="22"/>
      <c r="J15" s="23" t="s">
        <v>31</v>
      </c>
      <c r="K15" s="23">
        <v>14.0</v>
      </c>
      <c r="L15" s="24">
        <v>45612.61896990741</v>
      </c>
      <c r="M15" s="23">
        <v>474.342</v>
      </c>
      <c r="N15" s="23">
        <v>472.184</v>
      </c>
      <c r="O15" s="23">
        <v>-2.158</v>
      </c>
      <c r="P15" s="23">
        <v>0.0</v>
      </c>
      <c r="Q15" s="23" t="s">
        <v>32</v>
      </c>
      <c r="R15" s="25">
        <v>1005.101</v>
      </c>
      <c r="S15" s="16">
        <f t="shared" si="1"/>
        <v>293.25</v>
      </c>
      <c r="T15" s="16">
        <f t="shared" si="2"/>
        <v>0.9908709932</v>
      </c>
      <c r="U15" s="15">
        <f t="shared" si="3"/>
        <v>38.3824084</v>
      </c>
      <c r="V15" s="16">
        <f t="shared" si="4"/>
        <v>0.0002057813166</v>
      </c>
      <c r="W15" s="15">
        <f t="shared" si="5"/>
        <v>0.007898382534</v>
      </c>
      <c r="X15" s="14">
        <f t="shared" si="6"/>
        <v>0</v>
      </c>
      <c r="Y15" s="17">
        <f t="shared" si="8"/>
        <v>1.013554725</v>
      </c>
      <c r="Z15" s="17">
        <f t="shared" si="9"/>
        <v>0.0001034372433</v>
      </c>
      <c r="AA15" s="16">
        <f t="shared" si="7"/>
        <v>0.007690699969</v>
      </c>
    </row>
    <row r="16">
      <c r="A16" s="21" t="s">
        <v>38</v>
      </c>
      <c r="B16" s="21">
        <v>36.0</v>
      </c>
      <c r="C16" s="21">
        <v>20.1</v>
      </c>
      <c r="D16" s="21">
        <v>1004.0</v>
      </c>
      <c r="E16" s="21">
        <v>1.0</v>
      </c>
      <c r="F16" s="21">
        <v>5.0</v>
      </c>
      <c r="G16" s="22"/>
      <c r="H16" s="20">
        <v>45611.71388888889</v>
      </c>
      <c r="I16" s="22"/>
      <c r="J16" s="23" t="s">
        <v>31</v>
      </c>
      <c r="K16" s="23">
        <v>15.0</v>
      </c>
      <c r="L16" s="24">
        <v>45612.62023148148</v>
      </c>
      <c r="M16" s="23">
        <v>472.644</v>
      </c>
      <c r="N16" s="23">
        <v>470.494</v>
      </c>
      <c r="O16" s="23">
        <v>-2.151</v>
      </c>
      <c r="P16" s="23">
        <v>0.0</v>
      </c>
      <c r="Q16" s="23" t="s">
        <v>32</v>
      </c>
      <c r="R16" s="25">
        <v>1005.101</v>
      </c>
      <c r="S16" s="16">
        <f t="shared" si="1"/>
        <v>293.25</v>
      </c>
      <c r="T16" s="16">
        <f t="shared" si="2"/>
        <v>0.9908709932</v>
      </c>
      <c r="U16" s="15">
        <f t="shared" si="3"/>
        <v>38.0995498</v>
      </c>
      <c r="V16" s="16">
        <f t="shared" si="4"/>
        <v>0.0002057813166</v>
      </c>
      <c r="W16" s="15">
        <f t="shared" si="5"/>
        <v>0.007840175519</v>
      </c>
      <c r="X16" s="14">
        <f t="shared" si="6"/>
        <v>0</v>
      </c>
      <c r="Y16" s="17">
        <f t="shared" si="8"/>
        <v>1.013554725</v>
      </c>
      <c r="Z16" s="17">
        <f t="shared" si="9"/>
        <v>0.0001034372433</v>
      </c>
      <c r="AA16" s="16">
        <f t="shared" si="7"/>
        <v>0.007633271383</v>
      </c>
    </row>
    <row r="17">
      <c r="A17" s="21" t="s">
        <v>38</v>
      </c>
      <c r="B17" s="21">
        <v>10.0</v>
      </c>
      <c r="C17" s="21">
        <v>20.1</v>
      </c>
      <c r="D17" s="21">
        <v>1004.0</v>
      </c>
      <c r="E17" s="21">
        <v>0.95</v>
      </c>
      <c r="F17" s="21">
        <v>5.0</v>
      </c>
      <c r="G17" s="22"/>
      <c r="H17" s="20">
        <v>45611.71388888889</v>
      </c>
      <c r="I17" s="22"/>
      <c r="J17" s="23" t="s">
        <v>31</v>
      </c>
      <c r="K17" s="23">
        <v>16.0</v>
      </c>
      <c r="L17" s="24">
        <v>45612.62144675926</v>
      </c>
      <c r="M17" s="23">
        <v>470.764</v>
      </c>
      <c r="N17" s="23">
        <v>468.738</v>
      </c>
      <c r="O17" s="23">
        <v>-2.026</v>
      </c>
      <c r="P17" s="23">
        <v>0.0</v>
      </c>
      <c r="Q17" s="23" t="s">
        <v>32</v>
      </c>
      <c r="R17" s="25">
        <v>1005.101</v>
      </c>
      <c r="S17" s="16">
        <f t="shared" si="1"/>
        <v>293.25</v>
      </c>
      <c r="T17" s="16">
        <f t="shared" si="2"/>
        <v>0.9908709932</v>
      </c>
      <c r="U17" s="15">
        <f t="shared" si="3"/>
        <v>61.4710748</v>
      </c>
      <c r="V17" s="16">
        <f t="shared" si="4"/>
        <v>0.0002057813166</v>
      </c>
      <c r="W17" s="15">
        <f t="shared" si="5"/>
        <v>0.0126495987</v>
      </c>
      <c r="X17" s="14">
        <f t="shared" si="6"/>
        <v>0</v>
      </c>
      <c r="Y17" s="17">
        <f t="shared" si="8"/>
        <v>1.013554725</v>
      </c>
      <c r="Z17" s="17">
        <f t="shared" si="9"/>
        <v>0.0001034372433</v>
      </c>
      <c r="AA17" s="16">
        <f t="shared" si="7"/>
        <v>0.01237837598</v>
      </c>
    </row>
    <row r="18">
      <c r="A18" s="21" t="s">
        <v>38</v>
      </c>
      <c r="B18" s="21">
        <v>58.0</v>
      </c>
      <c r="C18" s="21">
        <v>20.1</v>
      </c>
      <c r="D18" s="21">
        <v>1004.0</v>
      </c>
      <c r="E18" s="21">
        <v>0.95</v>
      </c>
      <c r="F18" s="21">
        <v>5.0</v>
      </c>
      <c r="G18" s="22"/>
      <c r="H18" s="20">
        <v>45611.71388888889</v>
      </c>
      <c r="I18" s="22"/>
      <c r="J18" s="23" t="s">
        <v>31</v>
      </c>
      <c r="K18" s="23">
        <v>17.0</v>
      </c>
      <c r="L18" s="24">
        <v>45612.62278935185</v>
      </c>
      <c r="M18" s="23">
        <v>470.726</v>
      </c>
      <c r="N18" s="23">
        <v>468.654</v>
      </c>
      <c r="O18" s="23">
        <v>-2.072</v>
      </c>
      <c r="P18" s="23">
        <v>0.0</v>
      </c>
      <c r="Q18" s="23" t="s">
        <v>32</v>
      </c>
      <c r="R18" s="25">
        <v>1005.101</v>
      </c>
      <c r="S18" s="16">
        <f t="shared" si="1"/>
        <v>293.25</v>
      </c>
      <c r="T18" s="16">
        <f t="shared" si="2"/>
        <v>0.9908709932</v>
      </c>
      <c r="U18" s="15">
        <f t="shared" si="3"/>
        <v>52.1401456</v>
      </c>
      <c r="V18" s="16">
        <f t="shared" si="4"/>
        <v>0.0002057813166</v>
      </c>
      <c r="W18" s="15">
        <f t="shared" si="5"/>
        <v>0.01072946781</v>
      </c>
      <c r="X18" s="14">
        <f t="shared" si="6"/>
        <v>0</v>
      </c>
      <c r="Y18" s="17">
        <f t="shared" si="8"/>
        <v>1.013554725</v>
      </c>
      <c r="Z18" s="17">
        <f t="shared" si="9"/>
        <v>0.0001034372433</v>
      </c>
      <c r="AA18" s="16">
        <f t="shared" si="7"/>
        <v>0.01048392386</v>
      </c>
    </row>
    <row r="19">
      <c r="A19" s="21" t="s">
        <v>38</v>
      </c>
      <c r="B19" s="21">
        <v>50.0</v>
      </c>
      <c r="C19" s="21">
        <v>20.1</v>
      </c>
      <c r="D19" s="21">
        <v>1004.0</v>
      </c>
      <c r="E19" s="21">
        <v>1.0</v>
      </c>
      <c r="F19" s="21">
        <v>5.0</v>
      </c>
      <c r="G19" s="22"/>
      <c r="H19" s="20">
        <v>45611.8</v>
      </c>
      <c r="I19" s="22"/>
      <c r="J19" s="23" t="s">
        <v>31</v>
      </c>
      <c r="K19" s="23">
        <v>18.0</v>
      </c>
      <c r="L19" s="24">
        <v>45612.62681712963</v>
      </c>
      <c r="M19" s="23">
        <v>465.697</v>
      </c>
      <c r="N19" s="23">
        <v>463.87</v>
      </c>
      <c r="O19" s="23">
        <v>-1.826</v>
      </c>
      <c r="P19" s="23">
        <v>0.0</v>
      </c>
      <c r="Q19" s="23" t="s">
        <v>32</v>
      </c>
      <c r="R19" s="25">
        <v>1005.101</v>
      </c>
      <c r="S19" s="16">
        <f t="shared" si="1"/>
        <v>293.25</v>
      </c>
      <c r="T19" s="16">
        <f t="shared" si="2"/>
        <v>0.9908709932</v>
      </c>
      <c r="U19" s="15">
        <f t="shared" si="3"/>
        <v>96.8071148</v>
      </c>
      <c r="V19" s="16">
        <f t="shared" si="4"/>
        <v>0.0002057813166</v>
      </c>
      <c r="W19" s="15">
        <f t="shared" si="5"/>
        <v>0.01992109554</v>
      </c>
      <c r="X19" s="14">
        <f t="shared" si="6"/>
        <v>0</v>
      </c>
      <c r="Y19" s="17">
        <f t="shared" si="8"/>
        <v>1.013554725</v>
      </c>
      <c r="Z19" s="17">
        <f t="shared" si="9"/>
        <v>0.0001034372433</v>
      </c>
      <c r="AA19" s="16">
        <f t="shared" si="7"/>
        <v>0.01955262781</v>
      </c>
    </row>
    <row r="20">
      <c r="A20" s="21" t="s">
        <v>38</v>
      </c>
      <c r="B20" s="21">
        <v>56.0</v>
      </c>
      <c r="C20" s="21">
        <v>20.1</v>
      </c>
      <c r="D20" s="21">
        <v>1004.0</v>
      </c>
      <c r="E20" s="21">
        <v>1.0</v>
      </c>
      <c r="F20" s="21">
        <v>5.0</v>
      </c>
      <c r="G20" s="22"/>
      <c r="H20" s="20">
        <v>45611.8</v>
      </c>
      <c r="I20" s="22"/>
      <c r="J20" s="23" t="s">
        <v>31</v>
      </c>
      <c r="K20" s="23">
        <v>19.0</v>
      </c>
      <c r="L20" s="24">
        <v>45612.62820601852</v>
      </c>
      <c r="M20" s="23">
        <v>465.325</v>
      </c>
      <c r="N20" s="23">
        <v>463.621</v>
      </c>
      <c r="O20" s="23">
        <v>-1.704</v>
      </c>
      <c r="P20" s="23">
        <v>0.0</v>
      </c>
      <c r="Q20" s="23" t="s">
        <v>32</v>
      </c>
      <c r="R20" s="25">
        <v>1005.101</v>
      </c>
      <c r="S20" s="16">
        <f t="shared" si="1"/>
        <v>293.25</v>
      </c>
      <c r="T20" s="16">
        <f t="shared" si="2"/>
        <v>0.9908709932</v>
      </c>
      <c r="U20" s="15">
        <f t="shared" si="3"/>
        <v>121.0825792</v>
      </c>
      <c r="V20" s="16">
        <f t="shared" si="4"/>
        <v>0.0002057813166</v>
      </c>
      <c r="W20" s="15">
        <f t="shared" si="5"/>
        <v>0.02491653256</v>
      </c>
      <c r="X20" s="14">
        <f t="shared" si="6"/>
        <v>0</v>
      </c>
      <c r="Y20" s="17">
        <f t="shared" si="8"/>
        <v>1.013554725</v>
      </c>
      <c r="Z20" s="17">
        <f t="shared" si="9"/>
        <v>0.0001034372433</v>
      </c>
      <c r="AA20" s="16">
        <f t="shared" si="7"/>
        <v>0.0244812586</v>
      </c>
    </row>
    <row r="21">
      <c r="A21" s="21" t="s">
        <v>38</v>
      </c>
      <c r="B21" s="21">
        <v>4.0</v>
      </c>
      <c r="C21" s="21">
        <v>20.1</v>
      </c>
      <c r="D21" s="21">
        <v>1004.0</v>
      </c>
      <c r="E21" s="21">
        <v>1.0</v>
      </c>
      <c r="F21" s="21">
        <v>5.0</v>
      </c>
      <c r="G21" s="22"/>
      <c r="H21" s="20">
        <v>45611.8</v>
      </c>
      <c r="I21" s="22"/>
      <c r="J21" s="23" t="s">
        <v>31</v>
      </c>
      <c r="K21" s="23">
        <v>20.0</v>
      </c>
      <c r="L21" s="24">
        <v>45612.629479166666</v>
      </c>
      <c r="M21" s="23">
        <v>463.939</v>
      </c>
      <c r="N21" s="23">
        <v>462.352</v>
      </c>
      <c r="O21" s="23">
        <v>-1.587</v>
      </c>
      <c r="P21" s="23">
        <v>0.0</v>
      </c>
      <c r="Q21" s="23" t="s">
        <v>32</v>
      </c>
      <c r="R21" s="25">
        <v>1005.101</v>
      </c>
      <c r="S21" s="16">
        <f t="shared" si="1"/>
        <v>293.25</v>
      </c>
      <c r="T21" s="16">
        <f t="shared" si="2"/>
        <v>0.9908709932</v>
      </c>
      <c r="U21" s="15">
        <f t="shared" si="3"/>
        <v>143.3329426</v>
      </c>
      <c r="V21" s="16">
        <f t="shared" si="4"/>
        <v>0.0002057813166</v>
      </c>
      <c r="W21" s="15">
        <f t="shared" si="5"/>
        <v>0.02949524164</v>
      </c>
      <c r="X21" s="14">
        <f t="shared" si="6"/>
        <v>0</v>
      </c>
      <c r="Y21" s="17">
        <f t="shared" si="8"/>
        <v>1.013554725</v>
      </c>
      <c r="Z21" s="17">
        <f t="shared" si="9"/>
        <v>0.0001034372433</v>
      </c>
      <c r="AA21" s="16">
        <f t="shared" si="7"/>
        <v>0.02899873453</v>
      </c>
    </row>
    <row r="22">
      <c r="A22" s="21" t="s">
        <v>38</v>
      </c>
      <c r="B22" s="21">
        <v>61.0</v>
      </c>
      <c r="C22" s="21">
        <v>20.1</v>
      </c>
      <c r="D22" s="21">
        <v>1004.0</v>
      </c>
      <c r="E22" s="21">
        <v>1.0</v>
      </c>
      <c r="F22" s="21">
        <v>5.0</v>
      </c>
      <c r="G22" s="22"/>
      <c r="H22" s="26">
        <v>45611.8</v>
      </c>
      <c r="I22" s="22"/>
      <c r="J22" s="23" t="s">
        <v>31</v>
      </c>
      <c r="K22" s="23">
        <v>21.0</v>
      </c>
      <c r="L22" s="24">
        <v>45612.63076388889</v>
      </c>
      <c r="M22" s="23">
        <v>465.093</v>
      </c>
      <c r="N22" s="23">
        <v>463.7</v>
      </c>
      <c r="O22" s="23">
        <v>-1.392</v>
      </c>
      <c r="P22" s="23">
        <v>0.0</v>
      </c>
      <c r="Q22" s="23" t="s">
        <v>32</v>
      </c>
      <c r="R22" s="25">
        <v>1005.101</v>
      </c>
      <c r="S22" s="16">
        <f t="shared" si="1"/>
        <v>293.25</v>
      </c>
      <c r="T22" s="16">
        <f t="shared" si="2"/>
        <v>0.9908709932</v>
      </c>
      <c r="U22" s="15">
        <f t="shared" si="3"/>
        <v>183.8798816</v>
      </c>
      <c r="V22" s="16">
        <f t="shared" si="4"/>
        <v>0.0002057813166</v>
      </c>
      <c r="W22" s="15">
        <f t="shared" si="5"/>
        <v>0.03783904413</v>
      </c>
      <c r="X22" s="14">
        <f t="shared" si="6"/>
        <v>0</v>
      </c>
      <c r="Y22" s="17">
        <f t="shared" si="8"/>
        <v>1.013554725</v>
      </c>
      <c r="Z22" s="17">
        <f t="shared" si="9"/>
        <v>0.0001034372433</v>
      </c>
      <c r="AA22" s="16">
        <f t="shared" si="7"/>
        <v>0.03723095158</v>
      </c>
    </row>
    <row r="23">
      <c r="A23" s="21" t="s">
        <v>38</v>
      </c>
      <c r="B23" s="21">
        <v>31.0</v>
      </c>
      <c r="C23" s="21">
        <v>20.1</v>
      </c>
      <c r="D23" s="21">
        <v>1004.0</v>
      </c>
      <c r="E23" s="21">
        <v>1.0</v>
      </c>
      <c r="F23" s="21">
        <v>5.0</v>
      </c>
      <c r="G23" s="22"/>
      <c r="H23" s="26">
        <v>45611.8</v>
      </c>
      <c r="I23" s="22"/>
      <c r="J23" s="23" t="s">
        <v>31</v>
      </c>
      <c r="K23" s="23">
        <v>22.0</v>
      </c>
      <c r="L23" s="24">
        <v>45612.632002314815</v>
      </c>
      <c r="M23" s="23">
        <v>463.452</v>
      </c>
      <c r="N23" s="23">
        <v>461.871</v>
      </c>
      <c r="O23" s="23">
        <v>-1.581</v>
      </c>
      <c r="P23" s="23">
        <v>0.0</v>
      </c>
      <c r="Q23" s="23" t="s">
        <v>32</v>
      </c>
      <c r="R23" s="25">
        <v>1005.101</v>
      </c>
      <c r="S23" s="16">
        <f t="shared" si="1"/>
        <v>293.25</v>
      </c>
      <c r="T23" s="16">
        <f t="shared" si="2"/>
        <v>0.9908709932</v>
      </c>
      <c r="U23" s="15">
        <f t="shared" si="3"/>
        <v>144.0580638</v>
      </c>
      <c r="V23" s="16">
        <f t="shared" si="4"/>
        <v>0.0002057813166</v>
      </c>
      <c r="W23" s="15">
        <f t="shared" si="5"/>
        <v>0.02964445803</v>
      </c>
      <c r="X23" s="14">
        <f t="shared" si="6"/>
        <v>0</v>
      </c>
      <c r="Y23" s="17">
        <f t="shared" si="8"/>
        <v>1.013554725</v>
      </c>
      <c r="Z23" s="17">
        <f t="shared" si="9"/>
        <v>0.0001034372433</v>
      </c>
      <c r="AA23" s="16">
        <f t="shared" si="7"/>
        <v>0.02914595538</v>
      </c>
    </row>
    <row r="24">
      <c r="A24" s="21" t="s">
        <v>39</v>
      </c>
      <c r="B24" s="21">
        <v>47.0</v>
      </c>
      <c r="C24" s="21">
        <v>20.1</v>
      </c>
      <c r="D24" s="21">
        <v>1004.0</v>
      </c>
      <c r="E24" s="22"/>
      <c r="F24" s="21">
        <v>5.0</v>
      </c>
      <c r="G24" s="22"/>
      <c r="H24" s="22"/>
      <c r="I24" s="22"/>
      <c r="J24" s="23" t="s">
        <v>31</v>
      </c>
      <c r="K24" s="23">
        <v>23.0</v>
      </c>
      <c r="L24" s="24">
        <v>45612.63337962963</v>
      </c>
      <c r="M24" s="23">
        <v>461.887</v>
      </c>
      <c r="N24" s="23">
        <v>459.505</v>
      </c>
      <c r="O24" s="23">
        <v>-2.382</v>
      </c>
      <c r="P24" s="23">
        <v>0.0</v>
      </c>
      <c r="Q24" s="23" t="s">
        <v>32</v>
      </c>
      <c r="R24" s="25">
        <v>1005.101</v>
      </c>
      <c r="S24" s="16">
        <f t="shared" si="1"/>
        <v>293.25</v>
      </c>
      <c r="T24" s="16">
        <f t="shared" si="2"/>
        <v>0.9908709932</v>
      </c>
      <c r="U24" s="15">
        <f t="shared" si="3"/>
        <v>-19.3251164</v>
      </c>
      <c r="V24" s="16">
        <f t="shared" si="4"/>
        <v>0.0002057813166</v>
      </c>
      <c r="W24" s="15">
        <f t="shared" si="5"/>
        <v>-0.003976747896</v>
      </c>
      <c r="X24" s="14">
        <f t="shared" si="6"/>
        <v>0</v>
      </c>
      <c r="Y24" s="17">
        <f t="shared" si="8"/>
        <v>1.013554725</v>
      </c>
      <c r="Z24" s="17">
        <f t="shared" si="9"/>
        <v>0.0001034372433</v>
      </c>
      <c r="AA24" s="16">
        <f t="shared" si="7"/>
        <v>-0.004025618982</v>
      </c>
    </row>
    <row r="25">
      <c r="A25" s="21" t="s">
        <v>38</v>
      </c>
      <c r="B25" s="21">
        <v>82.0</v>
      </c>
      <c r="C25" s="21">
        <v>20.1</v>
      </c>
      <c r="D25" s="21">
        <v>1004.0</v>
      </c>
      <c r="E25" s="21">
        <v>0.95</v>
      </c>
      <c r="F25" s="21">
        <v>5.0</v>
      </c>
      <c r="G25" s="22"/>
      <c r="H25" s="26">
        <v>45611.8</v>
      </c>
      <c r="I25" s="22"/>
      <c r="J25" s="23" t="s">
        <v>31</v>
      </c>
      <c r="K25" s="23">
        <v>24.0</v>
      </c>
      <c r="L25" s="24">
        <v>45612.636342592596</v>
      </c>
      <c r="M25" s="23">
        <v>462.131</v>
      </c>
      <c r="N25" s="23">
        <v>460.589</v>
      </c>
      <c r="O25" s="23">
        <v>-1.542</v>
      </c>
      <c r="P25" s="23">
        <v>0.0</v>
      </c>
      <c r="Q25" s="23" t="s">
        <v>32</v>
      </c>
      <c r="R25" s="25">
        <v>1005.101</v>
      </c>
      <c r="S25" s="16">
        <f t="shared" si="1"/>
        <v>293.25</v>
      </c>
      <c r="T25" s="16">
        <f t="shared" si="2"/>
        <v>0.9908709932</v>
      </c>
      <c r="U25" s="15">
        <f t="shared" si="3"/>
        <v>150.6158516</v>
      </c>
      <c r="V25" s="16">
        <f t="shared" si="4"/>
        <v>0.0002057813166</v>
      </c>
      <c r="W25" s="15">
        <f t="shared" si="5"/>
        <v>0.03099392824</v>
      </c>
      <c r="X25" s="14">
        <f t="shared" si="6"/>
        <v>0</v>
      </c>
      <c r="Y25" s="17">
        <f t="shared" si="8"/>
        <v>1.013554725</v>
      </c>
      <c r="Z25" s="17">
        <f t="shared" si="9"/>
        <v>0.0001034372433</v>
      </c>
      <c r="AA25" s="16">
        <f t="shared" si="7"/>
        <v>0.03047737852</v>
      </c>
    </row>
    <row r="26">
      <c r="A26" s="21" t="s">
        <v>38</v>
      </c>
      <c r="B26" s="21">
        <v>70.0</v>
      </c>
      <c r="C26" s="21">
        <v>20.1</v>
      </c>
      <c r="D26" s="21">
        <v>1005.0</v>
      </c>
      <c r="E26" s="21">
        <v>0.9</v>
      </c>
      <c r="F26" s="21">
        <v>5.0</v>
      </c>
      <c r="G26" s="22"/>
      <c r="H26" s="26">
        <v>45611.8</v>
      </c>
      <c r="I26" s="22"/>
      <c r="J26" s="23" t="s">
        <v>31</v>
      </c>
      <c r="K26" s="23">
        <v>25.0</v>
      </c>
      <c r="L26" s="24">
        <v>45612.63763888889</v>
      </c>
      <c r="M26" s="23">
        <v>462.781</v>
      </c>
      <c r="N26" s="23">
        <v>460.934</v>
      </c>
      <c r="O26" s="23">
        <v>-1.847</v>
      </c>
      <c r="P26" s="23">
        <v>0.0</v>
      </c>
      <c r="Q26" s="23" t="s">
        <v>32</v>
      </c>
      <c r="R26" s="25">
        <v>1005.101</v>
      </c>
      <c r="S26" s="16">
        <f t="shared" si="1"/>
        <v>293.25</v>
      </c>
      <c r="T26" s="16">
        <f t="shared" si="2"/>
        <v>0.9918579165</v>
      </c>
      <c r="U26" s="15">
        <f t="shared" si="3"/>
        <v>89.6496906</v>
      </c>
      <c r="V26" s="16">
        <f t="shared" si="4"/>
        <v>0.000205986278</v>
      </c>
      <c r="W26" s="15">
        <f t="shared" si="5"/>
        <v>0.01846660609</v>
      </c>
      <c r="X26" s="14">
        <f t="shared" si="6"/>
        <v>0</v>
      </c>
      <c r="Y26" s="17">
        <f t="shared" si="8"/>
        <v>1.013554725</v>
      </c>
      <c r="Z26" s="17">
        <f t="shared" si="9"/>
        <v>0.0001034372433</v>
      </c>
      <c r="AA26" s="16">
        <f t="shared" si="7"/>
        <v>0.01811758991</v>
      </c>
    </row>
    <row r="27">
      <c r="A27" s="21" t="s">
        <v>38</v>
      </c>
      <c r="B27" s="21">
        <v>62.0</v>
      </c>
      <c r="C27" s="21">
        <v>20.1</v>
      </c>
      <c r="D27" s="21">
        <v>1005.0</v>
      </c>
      <c r="E27" s="21">
        <v>1.0</v>
      </c>
      <c r="F27" s="21">
        <v>5.0</v>
      </c>
      <c r="G27" s="22"/>
      <c r="H27" s="26">
        <v>45611.8</v>
      </c>
      <c r="I27" s="22"/>
      <c r="J27" s="23" t="s">
        <v>31</v>
      </c>
      <c r="K27" s="23">
        <v>26.0</v>
      </c>
      <c r="L27" s="24">
        <v>45612.63891203704</v>
      </c>
      <c r="M27" s="23">
        <v>461.784</v>
      </c>
      <c r="N27" s="23">
        <v>460.444</v>
      </c>
      <c r="O27" s="23">
        <v>-1.34</v>
      </c>
      <c r="P27" s="23">
        <v>0.0</v>
      </c>
      <c r="Q27" s="23" t="s">
        <v>32</v>
      </c>
      <c r="R27" s="25">
        <v>1005.101</v>
      </c>
      <c r="S27" s="16">
        <f t="shared" si="1"/>
        <v>293.25</v>
      </c>
      <c r="T27" s="16">
        <f t="shared" si="2"/>
        <v>0.9918579165</v>
      </c>
      <c r="U27" s="15">
        <f t="shared" si="3"/>
        <v>191.076932</v>
      </c>
      <c r="V27" s="16">
        <f t="shared" si="4"/>
        <v>0.000205986278</v>
      </c>
      <c r="W27" s="15">
        <f t="shared" si="5"/>
        <v>0.03935922604</v>
      </c>
      <c r="X27" s="14">
        <f t="shared" si="6"/>
        <v>0</v>
      </c>
      <c r="Y27" s="17">
        <f t="shared" si="8"/>
        <v>1.013554725</v>
      </c>
      <c r="Z27" s="17">
        <f t="shared" si="9"/>
        <v>0.0001034372433</v>
      </c>
      <c r="AA27" s="16">
        <f t="shared" si="7"/>
        <v>0.03873080342</v>
      </c>
    </row>
    <row r="28">
      <c r="A28" s="21" t="s">
        <v>38</v>
      </c>
      <c r="B28" s="21">
        <v>32.0</v>
      </c>
      <c r="C28" s="21">
        <v>20.1</v>
      </c>
      <c r="D28" s="21">
        <v>1005.0</v>
      </c>
      <c r="E28" s="21">
        <v>0.9</v>
      </c>
      <c r="F28" s="21">
        <v>5.0</v>
      </c>
      <c r="G28" s="22"/>
      <c r="H28" s="26">
        <v>45611.8</v>
      </c>
      <c r="I28" s="22"/>
      <c r="J28" s="23" t="s">
        <v>31</v>
      </c>
      <c r="K28" s="23">
        <v>27.0</v>
      </c>
      <c r="L28" s="24">
        <v>45612.640185185184</v>
      </c>
      <c r="M28" s="23">
        <v>462.738</v>
      </c>
      <c r="N28" s="23">
        <v>461.142</v>
      </c>
      <c r="O28" s="23">
        <v>-1.596</v>
      </c>
      <c r="P28" s="23">
        <v>0.0</v>
      </c>
      <c r="Q28" s="23" t="s">
        <v>32</v>
      </c>
      <c r="R28" s="25">
        <v>1005.101</v>
      </c>
      <c r="S28" s="16">
        <f t="shared" si="1"/>
        <v>293.25</v>
      </c>
      <c r="T28" s="16">
        <f t="shared" si="2"/>
        <v>0.9918579165</v>
      </c>
      <c r="U28" s="15">
        <f t="shared" si="3"/>
        <v>140.3137608</v>
      </c>
      <c r="V28" s="16">
        <f t="shared" si="4"/>
        <v>0.000205986278</v>
      </c>
      <c r="W28" s="15">
        <f t="shared" si="5"/>
        <v>0.02890270935</v>
      </c>
      <c r="X28" s="14">
        <f t="shared" si="6"/>
        <v>0</v>
      </c>
      <c r="Y28" s="17">
        <f t="shared" si="8"/>
        <v>1.013554725</v>
      </c>
      <c r="Z28" s="17">
        <f t="shared" si="9"/>
        <v>0.0001034372433</v>
      </c>
      <c r="AA28" s="16">
        <f t="shared" si="7"/>
        <v>0.02841412644</v>
      </c>
    </row>
    <row r="29">
      <c r="A29" s="21" t="s">
        <v>38</v>
      </c>
      <c r="B29" s="21">
        <v>13.0</v>
      </c>
      <c r="C29" s="21">
        <v>20.1</v>
      </c>
      <c r="D29" s="21">
        <v>1005.0</v>
      </c>
      <c r="E29" s="21">
        <v>1.0</v>
      </c>
      <c r="F29" s="21">
        <v>5.0</v>
      </c>
      <c r="G29" s="22"/>
      <c r="H29" s="26">
        <v>45611.8</v>
      </c>
      <c r="I29" s="22"/>
      <c r="J29" s="23" t="s">
        <v>31</v>
      </c>
      <c r="K29" s="23">
        <v>28.0</v>
      </c>
      <c r="L29" s="24">
        <v>45612.641550925924</v>
      </c>
      <c r="M29" s="23">
        <v>461.023</v>
      </c>
      <c r="N29" s="23">
        <v>459.759</v>
      </c>
      <c r="O29" s="23">
        <v>-1.264</v>
      </c>
      <c r="P29" s="23">
        <v>0.0</v>
      </c>
      <c r="Q29" s="23" t="s">
        <v>32</v>
      </c>
      <c r="R29" s="25">
        <v>1005.101</v>
      </c>
      <c r="S29" s="16">
        <f t="shared" si="1"/>
        <v>293.25</v>
      </c>
      <c r="T29" s="16">
        <f t="shared" si="2"/>
        <v>0.9918579165</v>
      </c>
      <c r="U29" s="15">
        <f t="shared" si="3"/>
        <v>205.6694672</v>
      </c>
      <c r="V29" s="16">
        <f t="shared" si="4"/>
        <v>0.000205986278</v>
      </c>
      <c r="W29" s="15">
        <f t="shared" si="5"/>
        <v>0.04236508806</v>
      </c>
      <c r="X29" s="14">
        <f t="shared" si="6"/>
        <v>0</v>
      </c>
      <c r="Y29" s="17">
        <f t="shared" si="8"/>
        <v>1.013554725</v>
      </c>
      <c r="Z29" s="17">
        <f t="shared" si="9"/>
        <v>0.0001034372433</v>
      </c>
      <c r="AA29" s="16">
        <f t="shared" si="7"/>
        <v>0.04169646668</v>
      </c>
    </row>
    <row r="30">
      <c r="A30" s="21" t="s">
        <v>38</v>
      </c>
      <c r="B30" s="21">
        <v>84.0</v>
      </c>
      <c r="C30" s="21">
        <v>20.1</v>
      </c>
      <c r="D30" s="21">
        <v>1005.0</v>
      </c>
      <c r="E30" s="21">
        <v>1.0</v>
      </c>
      <c r="F30" s="21">
        <v>5.0</v>
      </c>
      <c r="G30" s="22"/>
      <c r="H30" s="26">
        <v>45611.8</v>
      </c>
      <c r="I30" s="22"/>
      <c r="J30" s="23" t="s">
        <v>31</v>
      </c>
      <c r="K30" s="23">
        <v>29.0</v>
      </c>
      <c r="L30" s="24">
        <v>45612.64288194444</v>
      </c>
      <c r="M30" s="23">
        <v>461.395</v>
      </c>
      <c r="N30" s="23">
        <v>459.821</v>
      </c>
      <c r="O30" s="23">
        <v>-1.574</v>
      </c>
      <c r="P30" s="23">
        <v>0.0</v>
      </c>
      <c r="Q30" s="23" t="s">
        <v>32</v>
      </c>
      <c r="R30" s="25">
        <v>1005.101</v>
      </c>
      <c r="S30" s="16">
        <f t="shared" si="1"/>
        <v>293.25</v>
      </c>
      <c r="T30" s="16">
        <f t="shared" si="2"/>
        <v>0.9918579165</v>
      </c>
      <c r="U30" s="15">
        <f t="shared" si="3"/>
        <v>143.4152052</v>
      </c>
      <c r="V30" s="16">
        <f t="shared" si="4"/>
        <v>0.000205986278</v>
      </c>
      <c r="W30" s="15">
        <f t="shared" si="5"/>
        <v>0.02954156433</v>
      </c>
      <c r="X30" s="14">
        <f t="shared" si="6"/>
        <v>0</v>
      </c>
      <c r="Y30" s="17">
        <f t="shared" si="8"/>
        <v>1.013554725</v>
      </c>
      <c r="Z30" s="17">
        <f t="shared" si="9"/>
        <v>0.0001034372433</v>
      </c>
      <c r="AA30" s="16">
        <f t="shared" si="7"/>
        <v>0.02904443773</v>
      </c>
    </row>
    <row r="31">
      <c r="A31" s="21" t="s">
        <v>38</v>
      </c>
      <c r="B31" s="21">
        <v>71.0</v>
      </c>
      <c r="C31" s="21">
        <v>20.1</v>
      </c>
      <c r="D31" s="21">
        <v>1005.0</v>
      </c>
      <c r="E31" s="21">
        <v>1.0</v>
      </c>
      <c r="F31" s="21">
        <v>5.0</v>
      </c>
      <c r="G31" s="22"/>
      <c r="H31" s="26">
        <v>45611.8</v>
      </c>
      <c r="I31" s="22"/>
      <c r="J31" s="23" t="s">
        <v>31</v>
      </c>
      <c r="K31" s="23">
        <v>30.0</v>
      </c>
      <c r="L31" s="24">
        <v>45612.64414351852</v>
      </c>
      <c r="M31" s="23">
        <v>460.362</v>
      </c>
      <c r="N31" s="23">
        <v>458.729</v>
      </c>
      <c r="O31" s="23">
        <v>-1.634</v>
      </c>
      <c r="P31" s="23">
        <v>0.0</v>
      </c>
      <c r="Q31" s="23" t="s">
        <v>32</v>
      </c>
      <c r="R31" s="25">
        <v>1005.101</v>
      </c>
      <c r="S31" s="16">
        <f t="shared" si="1"/>
        <v>293.25</v>
      </c>
      <c r="T31" s="16">
        <f t="shared" si="2"/>
        <v>0.9918579165</v>
      </c>
      <c r="U31" s="15">
        <f t="shared" si="3"/>
        <v>130.2619932</v>
      </c>
      <c r="V31" s="16">
        <f t="shared" si="4"/>
        <v>0.000205986278</v>
      </c>
      <c r="W31" s="15">
        <f t="shared" si="5"/>
        <v>0.02683218315</v>
      </c>
      <c r="X31" s="14">
        <f t="shared" si="6"/>
        <v>0</v>
      </c>
      <c r="Y31" s="17">
        <f t="shared" si="8"/>
        <v>1.013554725</v>
      </c>
      <c r="Z31" s="17">
        <f t="shared" si="9"/>
        <v>0.0001034372433</v>
      </c>
      <c r="AA31" s="16">
        <f t="shared" si="7"/>
        <v>0.02637129032</v>
      </c>
    </row>
    <row r="32">
      <c r="A32" s="21" t="s">
        <v>38</v>
      </c>
      <c r="B32" s="21">
        <v>53.0</v>
      </c>
      <c r="C32" s="21">
        <v>20.1</v>
      </c>
      <c r="D32" s="21">
        <v>1005.0</v>
      </c>
      <c r="E32" s="21">
        <v>1.0</v>
      </c>
      <c r="F32" s="21">
        <v>5.0</v>
      </c>
      <c r="G32" s="22"/>
      <c r="H32" s="26">
        <v>45611.76180555556</v>
      </c>
      <c r="I32" s="22"/>
      <c r="J32" s="23" t="s">
        <v>31</v>
      </c>
      <c r="K32" s="23">
        <v>31.0</v>
      </c>
      <c r="L32" s="24">
        <v>45612.64809027778</v>
      </c>
      <c r="M32" s="23">
        <v>462.253</v>
      </c>
      <c r="N32" s="23">
        <v>460.117</v>
      </c>
      <c r="O32" s="23">
        <v>-2.136</v>
      </c>
      <c r="P32" s="23">
        <v>0.0</v>
      </c>
      <c r="Q32" s="23" t="s">
        <v>32</v>
      </c>
      <c r="R32" s="25">
        <v>1005.101</v>
      </c>
      <c r="S32" s="16">
        <f t="shared" si="1"/>
        <v>293.25</v>
      </c>
      <c r="T32" s="16">
        <f t="shared" si="2"/>
        <v>0.9918579165</v>
      </c>
      <c r="U32" s="15">
        <f t="shared" si="3"/>
        <v>30.7378528</v>
      </c>
      <c r="V32" s="16">
        <f t="shared" si="4"/>
        <v>0.000205986278</v>
      </c>
      <c r="W32" s="15">
        <f t="shared" si="5"/>
        <v>0.006331575893</v>
      </c>
      <c r="X32" s="14">
        <f t="shared" si="6"/>
        <v>0</v>
      </c>
      <c r="Y32" s="17">
        <f t="shared" si="8"/>
        <v>1.013554725</v>
      </c>
      <c r="Z32" s="17">
        <f t="shared" si="9"/>
        <v>0.0001034372433</v>
      </c>
      <c r="AA32" s="16">
        <f t="shared" si="7"/>
        <v>0.006144846941</v>
      </c>
    </row>
    <row r="33">
      <c r="A33" s="21" t="s">
        <v>38</v>
      </c>
      <c r="B33" s="21">
        <v>65.0</v>
      </c>
      <c r="C33" s="21">
        <v>20.1</v>
      </c>
      <c r="D33" s="21">
        <v>1005.0</v>
      </c>
      <c r="E33" s="21">
        <v>1.0</v>
      </c>
      <c r="F33" s="21">
        <v>5.0</v>
      </c>
      <c r="G33" s="22"/>
      <c r="H33" s="26">
        <v>45611.76180555556</v>
      </c>
      <c r="I33" s="22"/>
      <c r="J33" s="23" t="s">
        <v>31</v>
      </c>
      <c r="K33" s="23">
        <v>32.0</v>
      </c>
      <c r="L33" s="24">
        <v>45612.64953703704</v>
      </c>
      <c r="M33" s="23">
        <v>462.939</v>
      </c>
      <c r="N33" s="23">
        <v>460.973</v>
      </c>
      <c r="O33" s="23">
        <v>-1.966</v>
      </c>
      <c r="P33" s="23">
        <v>0.0</v>
      </c>
      <c r="Q33" s="23" t="s">
        <v>32</v>
      </c>
      <c r="R33" s="25">
        <v>1005.101</v>
      </c>
      <c r="S33" s="16">
        <f t="shared" si="1"/>
        <v>293.25</v>
      </c>
      <c r="T33" s="16">
        <f t="shared" si="2"/>
        <v>0.9918579165</v>
      </c>
      <c r="U33" s="15">
        <f t="shared" si="3"/>
        <v>65.7672868</v>
      </c>
      <c r="V33" s="16">
        <f t="shared" si="4"/>
        <v>0.000205986278</v>
      </c>
      <c r="W33" s="15">
        <f t="shared" si="5"/>
        <v>0.01354715862</v>
      </c>
      <c r="X33" s="14">
        <f t="shared" si="6"/>
        <v>0</v>
      </c>
      <c r="Y33" s="17">
        <f t="shared" si="8"/>
        <v>1.013554725</v>
      </c>
      <c r="Z33" s="17">
        <f t="shared" si="9"/>
        <v>0.0001034372433</v>
      </c>
      <c r="AA33" s="16">
        <f t="shared" si="7"/>
        <v>0.01326393243</v>
      </c>
    </row>
    <row r="34">
      <c r="A34" s="21" t="s">
        <v>38</v>
      </c>
      <c r="B34" s="21">
        <v>26.0</v>
      </c>
      <c r="C34" s="21">
        <v>20.1</v>
      </c>
      <c r="D34" s="21">
        <v>1005.0</v>
      </c>
      <c r="E34" s="21">
        <v>1.05</v>
      </c>
      <c r="F34" s="21">
        <v>5.0</v>
      </c>
      <c r="G34" s="22"/>
      <c r="H34" s="26">
        <v>45611.76180555556</v>
      </c>
      <c r="I34" s="22"/>
      <c r="J34" s="23" t="s">
        <v>31</v>
      </c>
      <c r="K34" s="23">
        <v>33.0</v>
      </c>
      <c r="L34" s="24">
        <v>45612.6509375</v>
      </c>
      <c r="M34" s="23">
        <v>462.491</v>
      </c>
      <c r="N34" s="23">
        <v>460.393</v>
      </c>
      <c r="O34" s="23">
        <v>-2.097</v>
      </c>
      <c r="P34" s="23">
        <v>0.0</v>
      </c>
      <c r="Q34" s="23" t="s">
        <v>32</v>
      </c>
      <c r="R34" s="25">
        <v>1005.101</v>
      </c>
      <c r="S34" s="16">
        <f t="shared" si="1"/>
        <v>293.25</v>
      </c>
      <c r="T34" s="16">
        <f t="shared" si="2"/>
        <v>0.9918579165</v>
      </c>
      <c r="U34" s="15">
        <f t="shared" si="3"/>
        <v>38.8536406</v>
      </c>
      <c r="V34" s="16">
        <f t="shared" si="4"/>
        <v>0.000205986278</v>
      </c>
      <c r="W34" s="15">
        <f t="shared" si="5"/>
        <v>0.008003316816</v>
      </c>
      <c r="X34" s="14">
        <f t="shared" si="6"/>
        <v>0</v>
      </c>
      <c r="Y34" s="17">
        <f t="shared" si="8"/>
        <v>1.013554725</v>
      </c>
      <c r="Z34" s="17">
        <f t="shared" si="9"/>
        <v>0.0001034372433</v>
      </c>
      <c r="AA34" s="16">
        <f t="shared" si="7"/>
        <v>0.007794230917</v>
      </c>
    </row>
    <row r="35">
      <c r="A35" s="21" t="s">
        <v>38</v>
      </c>
      <c r="B35" s="21">
        <v>27.0</v>
      </c>
      <c r="C35" s="21">
        <v>20.1</v>
      </c>
      <c r="D35" s="21">
        <v>1005.0</v>
      </c>
      <c r="E35" s="21">
        <v>1.0</v>
      </c>
      <c r="F35" s="21">
        <v>5.0</v>
      </c>
      <c r="G35" s="22"/>
      <c r="H35" s="26">
        <v>45611.76180555556</v>
      </c>
      <c r="I35" s="22"/>
      <c r="J35" s="23" t="s">
        <v>31</v>
      </c>
      <c r="K35" s="23">
        <v>34.0</v>
      </c>
      <c r="L35" s="24">
        <v>45612.65244212963</v>
      </c>
      <c r="M35" s="23">
        <v>462.508</v>
      </c>
      <c r="N35" s="23">
        <v>461.785</v>
      </c>
      <c r="O35" s="23">
        <v>-0.722</v>
      </c>
      <c r="P35" s="23">
        <v>0.0</v>
      </c>
      <c r="Q35" s="23" t="s">
        <v>32</v>
      </c>
      <c r="R35" s="25">
        <v>1005.101</v>
      </c>
      <c r="S35" s="16">
        <f t="shared" si="1"/>
        <v>293.25</v>
      </c>
      <c r="T35" s="16">
        <f t="shared" si="2"/>
        <v>0.9918579165</v>
      </c>
      <c r="U35" s="15">
        <f t="shared" si="3"/>
        <v>316.6484156</v>
      </c>
      <c r="V35" s="16">
        <f t="shared" si="4"/>
        <v>0.000205986278</v>
      </c>
      <c r="W35" s="15">
        <f t="shared" si="5"/>
        <v>0.06522522858</v>
      </c>
      <c r="X35" s="14">
        <f t="shared" si="6"/>
        <v>0</v>
      </c>
      <c r="Y35" s="17">
        <f t="shared" si="8"/>
        <v>1.013554725</v>
      </c>
      <c r="Z35" s="17">
        <f t="shared" si="9"/>
        <v>0.0001034372433</v>
      </c>
      <c r="AA35" s="16">
        <f t="shared" si="7"/>
        <v>0.06425088823</v>
      </c>
    </row>
    <row r="36">
      <c r="A36" s="21" t="s">
        <v>39</v>
      </c>
      <c r="B36" s="21">
        <v>82.0</v>
      </c>
      <c r="C36" s="21">
        <v>20.1</v>
      </c>
      <c r="D36" s="21">
        <v>1005.0</v>
      </c>
      <c r="E36" s="21"/>
      <c r="F36" s="21">
        <v>5.0</v>
      </c>
      <c r="G36" s="22"/>
      <c r="H36" s="26"/>
      <c r="I36" s="22"/>
      <c r="J36" s="23" t="s">
        <v>31</v>
      </c>
      <c r="K36" s="23">
        <v>35.0</v>
      </c>
      <c r="L36" s="24">
        <v>45612.65452546296</v>
      </c>
      <c r="M36" s="23">
        <v>463.548</v>
      </c>
      <c r="N36" s="23">
        <v>461.205</v>
      </c>
      <c r="O36" s="23">
        <v>-2.343</v>
      </c>
      <c r="P36" s="23">
        <v>0.0</v>
      </c>
      <c r="Q36" s="23" t="s">
        <v>32</v>
      </c>
      <c r="R36" s="25">
        <v>1005.101</v>
      </c>
      <c r="S36" s="16">
        <f t="shared" si="1"/>
        <v>293.25</v>
      </c>
      <c r="T36" s="16">
        <f t="shared" si="2"/>
        <v>0.9918579165</v>
      </c>
      <c r="U36" s="15">
        <f t="shared" si="3"/>
        <v>-9.7853286</v>
      </c>
      <c r="V36" s="16">
        <f t="shared" si="4"/>
        <v>0.000205986278</v>
      </c>
      <c r="W36" s="15">
        <f t="shared" si="5"/>
        <v>-0.002015643418</v>
      </c>
      <c r="X36" s="14">
        <f t="shared" si="6"/>
        <v>0</v>
      </c>
      <c r="Y36" s="17">
        <f t="shared" si="8"/>
        <v>1.013554725</v>
      </c>
      <c r="Z36" s="17">
        <f t="shared" si="9"/>
        <v>0.0001034372433</v>
      </c>
      <c r="AA36" s="16">
        <f t="shared" si="7"/>
        <v>-0.002090741239</v>
      </c>
    </row>
    <row r="37">
      <c r="A37" s="21" t="s">
        <v>38</v>
      </c>
      <c r="B37" s="21">
        <v>19.0</v>
      </c>
      <c r="C37" s="21">
        <v>20.1</v>
      </c>
      <c r="D37" s="21">
        <v>1005.0</v>
      </c>
      <c r="E37" s="21">
        <v>1.0</v>
      </c>
      <c r="F37" s="21">
        <v>5.0</v>
      </c>
      <c r="G37" s="22"/>
      <c r="H37" s="26">
        <v>45611.76180555556</v>
      </c>
      <c r="I37" s="22"/>
      <c r="J37" s="23" t="s">
        <v>31</v>
      </c>
      <c r="K37" s="23">
        <v>36.0</v>
      </c>
      <c r="L37" s="24">
        <v>45612.657002314816</v>
      </c>
      <c r="M37" s="23">
        <v>464.663</v>
      </c>
      <c r="N37" s="23">
        <v>462.573</v>
      </c>
      <c r="O37" s="23">
        <v>-2.09</v>
      </c>
      <c r="P37" s="23">
        <v>0.0</v>
      </c>
      <c r="Q37" s="23" t="s">
        <v>32</v>
      </c>
      <c r="R37" s="25">
        <v>1005.101</v>
      </c>
      <c r="S37" s="16">
        <f t="shared" si="1"/>
        <v>293.25</v>
      </c>
      <c r="T37" s="16">
        <f t="shared" si="2"/>
        <v>0.9918579165</v>
      </c>
      <c r="U37" s="15">
        <f t="shared" si="3"/>
        <v>42.440782</v>
      </c>
      <c r="V37" s="16">
        <f t="shared" si="4"/>
        <v>0.000205986278</v>
      </c>
      <c r="W37" s="15">
        <f t="shared" si="5"/>
        <v>0.008742218721</v>
      </c>
      <c r="X37" s="14">
        <f t="shared" si="6"/>
        <v>0</v>
      </c>
      <c r="Y37" s="17">
        <f t="shared" si="8"/>
        <v>1.013554725</v>
      </c>
      <c r="Z37" s="17">
        <f t="shared" si="9"/>
        <v>0.0001034372433</v>
      </c>
      <c r="AA37" s="16">
        <f t="shared" si="7"/>
        <v>0.008523251154</v>
      </c>
    </row>
    <row r="38">
      <c r="A38" s="21" t="s">
        <v>38</v>
      </c>
      <c r="B38" s="21">
        <v>73.0</v>
      </c>
      <c r="C38" s="21">
        <v>20.1</v>
      </c>
      <c r="D38" s="21">
        <v>1005.0</v>
      </c>
      <c r="E38" s="21">
        <v>1.0</v>
      </c>
      <c r="F38" s="21">
        <v>5.0</v>
      </c>
      <c r="G38" s="22"/>
      <c r="H38" s="26">
        <v>45611.76180555556</v>
      </c>
      <c r="I38" s="22"/>
      <c r="J38" s="23" t="s">
        <v>31</v>
      </c>
      <c r="K38" s="23">
        <v>37.0</v>
      </c>
      <c r="L38" s="24">
        <v>45612.65835648148</v>
      </c>
      <c r="M38" s="23">
        <v>465.072</v>
      </c>
      <c r="N38" s="23">
        <v>462.92</v>
      </c>
      <c r="O38" s="23">
        <v>-2.152</v>
      </c>
      <c r="P38" s="23">
        <v>0.0</v>
      </c>
      <c r="Q38" s="23" t="s">
        <v>32</v>
      </c>
      <c r="R38" s="25">
        <v>1005.101</v>
      </c>
      <c r="S38" s="16">
        <f t="shared" si="1"/>
        <v>293.25</v>
      </c>
      <c r="T38" s="16">
        <f t="shared" si="2"/>
        <v>0.9918579165</v>
      </c>
      <c r="U38" s="15">
        <f t="shared" si="3"/>
        <v>30.3245296</v>
      </c>
      <c r="V38" s="16">
        <f t="shared" si="4"/>
        <v>0.000205986278</v>
      </c>
      <c r="W38" s="15">
        <f t="shared" si="5"/>
        <v>0.006246436986</v>
      </c>
      <c r="X38" s="14">
        <f t="shared" si="6"/>
        <v>0</v>
      </c>
      <c r="Y38" s="17">
        <f t="shared" si="8"/>
        <v>1.013554725</v>
      </c>
      <c r="Z38" s="17">
        <f t="shared" si="9"/>
        <v>0.0001034372433</v>
      </c>
      <c r="AA38" s="16">
        <f t="shared" si="7"/>
        <v>0.006060846634</v>
      </c>
    </row>
    <row r="39">
      <c r="A39" s="21" t="s">
        <v>38</v>
      </c>
      <c r="B39" s="21">
        <v>34.0</v>
      </c>
      <c r="C39" s="21">
        <v>20.1</v>
      </c>
      <c r="D39" s="21">
        <v>1005.0</v>
      </c>
      <c r="E39" s="21">
        <v>1.0</v>
      </c>
      <c r="F39" s="21">
        <v>5.0</v>
      </c>
      <c r="G39" s="22"/>
      <c r="H39" s="26">
        <v>45611.76180555556</v>
      </c>
      <c r="I39" s="22"/>
      <c r="J39" s="23" t="s">
        <v>31</v>
      </c>
      <c r="K39" s="23">
        <v>38.0</v>
      </c>
      <c r="L39" s="24">
        <v>45612.659907407404</v>
      </c>
      <c r="M39" s="23">
        <v>464.001</v>
      </c>
      <c r="N39" s="23">
        <v>461.87</v>
      </c>
      <c r="O39" s="23">
        <v>-2.132</v>
      </c>
      <c r="P39" s="23">
        <v>0.0</v>
      </c>
      <c r="Q39" s="23" t="s">
        <v>32</v>
      </c>
      <c r="R39" s="25">
        <v>1005.101</v>
      </c>
      <c r="S39" s="16">
        <f t="shared" si="1"/>
        <v>293.25</v>
      </c>
      <c r="T39" s="16">
        <f t="shared" si="2"/>
        <v>0.9918579165</v>
      </c>
      <c r="U39" s="15">
        <f t="shared" si="3"/>
        <v>33.2949336</v>
      </c>
      <c r="V39" s="16">
        <f t="shared" si="4"/>
        <v>0.000205986278</v>
      </c>
      <c r="W39" s="15">
        <f t="shared" si="5"/>
        <v>0.00685829945</v>
      </c>
      <c r="X39" s="14">
        <f t="shared" si="6"/>
        <v>0</v>
      </c>
      <c r="Y39" s="17">
        <f t="shared" si="8"/>
        <v>1.013554725</v>
      </c>
      <c r="Z39" s="17">
        <f t="shared" si="9"/>
        <v>0.0001034372433</v>
      </c>
      <c r="AA39" s="16">
        <f t="shared" si="7"/>
        <v>0.006664526386</v>
      </c>
    </row>
    <row r="40">
      <c r="A40" s="21" t="s">
        <v>38</v>
      </c>
      <c r="B40" s="21">
        <v>8.0</v>
      </c>
      <c r="C40" s="21">
        <v>20.1</v>
      </c>
      <c r="D40" s="21">
        <v>1005.0</v>
      </c>
      <c r="E40" s="21">
        <v>1.05</v>
      </c>
      <c r="F40" s="21">
        <v>5.0</v>
      </c>
      <c r="G40" s="22"/>
      <c r="H40" s="26">
        <v>45611.76180555556</v>
      </c>
      <c r="I40" s="22"/>
      <c r="J40" s="23" t="s">
        <v>31</v>
      </c>
      <c r="K40" s="23">
        <v>39.0</v>
      </c>
      <c r="L40" s="24">
        <v>45612.66122685185</v>
      </c>
      <c r="M40" s="23">
        <v>462.636</v>
      </c>
      <c r="N40" s="23">
        <v>460.56</v>
      </c>
      <c r="O40" s="23">
        <v>-2.076</v>
      </c>
      <c r="P40" s="23">
        <v>0.0</v>
      </c>
      <c r="Q40" s="23" t="s">
        <v>32</v>
      </c>
      <c r="R40" s="25">
        <v>1005.101</v>
      </c>
      <c r="S40" s="16">
        <f t="shared" si="1"/>
        <v>293.25</v>
      </c>
      <c r="T40" s="16">
        <f t="shared" si="2"/>
        <v>0.9918579165</v>
      </c>
      <c r="U40" s="15">
        <f t="shared" si="3"/>
        <v>43.2420648</v>
      </c>
      <c r="V40" s="16">
        <f t="shared" si="4"/>
        <v>0.000205986278</v>
      </c>
      <c r="W40" s="15">
        <f t="shared" si="5"/>
        <v>0.008907271983</v>
      </c>
      <c r="X40" s="14">
        <f t="shared" si="6"/>
        <v>0</v>
      </c>
      <c r="Y40" s="17">
        <f t="shared" si="8"/>
        <v>1.013554725</v>
      </c>
      <c r="Z40" s="17">
        <f t="shared" si="9"/>
        <v>0.0001034372433</v>
      </c>
      <c r="AA40" s="16">
        <f t="shared" si="7"/>
        <v>0.008686097084</v>
      </c>
    </row>
    <row r="41">
      <c r="A41" s="21" t="s">
        <v>38</v>
      </c>
      <c r="B41" s="21">
        <v>54.0</v>
      </c>
      <c r="C41" s="21">
        <v>20.1</v>
      </c>
      <c r="D41" s="21">
        <v>1005.0</v>
      </c>
      <c r="E41" s="21">
        <v>1.0</v>
      </c>
      <c r="F41" s="21">
        <v>5.0</v>
      </c>
      <c r="G41" s="22"/>
      <c r="H41" s="26">
        <v>45611.76180555556</v>
      </c>
      <c r="I41" s="22"/>
      <c r="J41" s="23" t="s">
        <v>31</v>
      </c>
      <c r="K41" s="23">
        <v>40.0</v>
      </c>
      <c r="L41" s="24">
        <v>45612.66259259259</v>
      </c>
      <c r="M41" s="23">
        <v>462.05</v>
      </c>
      <c r="N41" s="23">
        <v>459.99</v>
      </c>
      <c r="O41" s="23">
        <v>-2.061</v>
      </c>
      <c r="P41" s="23">
        <v>0.0</v>
      </c>
      <c r="Q41" s="23" t="s">
        <v>32</v>
      </c>
      <c r="R41" s="25">
        <v>1005.101</v>
      </c>
      <c r="S41" s="16">
        <f t="shared" si="1"/>
        <v>293.25</v>
      </c>
      <c r="T41" s="16">
        <f t="shared" si="2"/>
        <v>0.9918579165</v>
      </c>
      <c r="U41" s="15">
        <f t="shared" si="3"/>
        <v>45.6873678</v>
      </c>
      <c r="V41" s="16">
        <f t="shared" si="4"/>
        <v>0.000205986278</v>
      </c>
      <c r="W41" s="15">
        <f t="shared" si="5"/>
        <v>0.009410970847</v>
      </c>
      <c r="X41" s="14">
        <f t="shared" si="6"/>
        <v>0</v>
      </c>
      <c r="Y41" s="17">
        <f t="shared" si="8"/>
        <v>1.013554725</v>
      </c>
      <c r="Z41" s="17">
        <f t="shared" si="9"/>
        <v>0.0001034372433</v>
      </c>
      <c r="AA41" s="16">
        <f t="shared" si="7"/>
        <v>0.009183059756</v>
      </c>
    </row>
    <row r="42">
      <c r="A42" s="21" t="s">
        <v>38</v>
      </c>
      <c r="B42" s="21">
        <v>64.0</v>
      </c>
      <c r="C42" s="21">
        <v>20.1</v>
      </c>
      <c r="D42" s="21">
        <v>1005.0</v>
      </c>
      <c r="E42" s="21">
        <v>1.0</v>
      </c>
      <c r="F42" s="21">
        <v>5.0</v>
      </c>
      <c r="G42" s="22"/>
      <c r="H42" s="26">
        <v>45611.76180555556</v>
      </c>
      <c r="I42" s="22"/>
      <c r="J42" s="23" t="s">
        <v>31</v>
      </c>
      <c r="K42" s="23">
        <v>41.0</v>
      </c>
      <c r="L42" s="24">
        <v>45612.66405092592</v>
      </c>
      <c r="M42" s="23">
        <v>460.807</v>
      </c>
      <c r="N42" s="23">
        <v>458.832</v>
      </c>
      <c r="O42" s="23">
        <v>-1.975</v>
      </c>
      <c r="P42" s="23">
        <v>0.0</v>
      </c>
      <c r="Q42" s="23" t="s">
        <v>32</v>
      </c>
      <c r="R42" s="25">
        <v>1005.101</v>
      </c>
      <c r="S42" s="16">
        <f t="shared" si="1"/>
        <v>293.25</v>
      </c>
      <c r="T42" s="16">
        <f t="shared" si="2"/>
        <v>0.9918579165</v>
      </c>
      <c r="U42" s="15">
        <f t="shared" si="3"/>
        <v>61.817105</v>
      </c>
      <c r="V42" s="16">
        <f t="shared" si="4"/>
        <v>0.000205986278</v>
      </c>
      <c r="W42" s="15">
        <f t="shared" si="5"/>
        <v>0.01273347538</v>
      </c>
      <c r="X42" s="14">
        <f t="shared" si="6"/>
        <v>0</v>
      </c>
      <c r="Y42" s="17">
        <f t="shared" si="8"/>
        <v>1.013554725</v>
      </c>
      <c r="Z42" s="17">
        <f t="shared" si="9"/>
        <v>0.0001034372433</v>
      </c>
      <c r="AA42" s="16">
        <f t="shared" si="7"/>
        <v>0.01246113093</v>
      </c>
    </row>
    <row r="43">
      <c r="A43" s="21" t="s">
        <v>38</v>
      </c>
      <c r="B43" s="21">
        <v>45.0</v>
      </c>
      <c r="C43" s="21">
        <v>20.1</v>
      </c>
      <c r="D43" s="21">
        <v>1005.0</v>
      </c>
      <c r="E43" s="21">
        <v>0.95</v>
      </c>
      <c r="F43" s="21">
        <v>5.0</v>
      </c>
      <c r="G43" s="22"/>
      <c r="H43" s="26">
        <v>45611.75208333333</v>
      </c>
      <c r="I43" s="22"/>
      <c r="J43" s="23" t="s">
        <v>31</v>
      </c>
      <c r="K43" s="23">
        <v>42.0</v>
      </c>
      <c r="L43" s="24">
        <v>45612.66778935185</v>
      </c>
      <c r="M43" s="23">
        <v>467.228</v>
      </c>
      <c r="N43" s="23">
        <v>465.088</v>
      </c>
      <c r="O43" s="23">
        <v>-2.14</v>
      </c>
      <c r="P43" s="23">
        <v>0.0</v>
      </c>
      <c r="Q43" s="23" t="s">
        <v>32</v>
      </c>
      <c r="R43" s="25">
        <v>1005.101</v>
      </c>
      <c r="S43" s="16">
        <f t="shared" si="1"/>
        <v>293.25</v>
      </c>
      <c r="T43" s="16">
        <f t="shared" si="2"/>
        <v>0.9918579165</v>
      </c>
      <c r="U43" s="15">
        <f t="shared" si="3"/>
        <v>34.904772</v>
      </c>
      <c r="V43" s="16">
        <f t="shared" si="4"/>
        <v>0.000205986278</v>
      </c>
      <c r="W43" s="15">
        <f t="shared" si="5"/>
        <v>0.00718990407</v>
      </c>
      <c r="X43" s="14">
        <f t="shared" si="6"/>
        <v>0</v>
      </c>
      <c r="Y43" s="17">
        <f t="shared" si="8"/>
        <v>1.013554725</v>
      </c>
      <c r="Z43" s="17">
        <f t="shared" si="9"/>
        <v>0.0001034372433</v>
      </c>
      <c r="AA43" s="16">
        <f t="shared" si="7"/>
        <v>0.006991696308</v>
      </c>
    </row>
    <row r="44">
      <c r="A44" s="21" t="s">
        <v>38</v>
      </c>
      <c r="B44" s="21">
        <v>35.0</v>
      </c>
      <c r="C44" s="21">
        <v>20.1</v>
      </c>
      <c r="D44" s="21">
        <v>1005.0</v>
      </c>
      <c r="E44" s="21">
        <v>1.0</v>
      </c>
      <c r="F44" s="21">
        <v>5.0</v>
      </c>
      <c r="G44" s="22"/>
      <c r="H44" s="26">
        <v>45611.75208333333</v>
      </c>
      <c r="I44" s="22"/>
      <c r="J44" s="23" t="s">
        <v>31</v>
      </c>
      <c r="K44" s="23">
        <v>43.0</v>
      </c>
      <c r="L44" s="24">
        <v>45612.669224537036</v>
      </c>
      <c r="M44" s="23">
        <v>467.937</v>
      </c>
      <c r="N44" s="23">
        <v>465.885</v>
      </c>
      <c r="O44" s="23">
        <v>-2.052</v>
      </c>
      <c r="P44" s="23">
        <v>0.0</v>
      </c>
      <c r="Q44" s="23" t="s">
        <v>32</v>
      </c>
      <c r="R44" s="25">
        <v>1005.101</v>
      </c>
      <c r="S44" s="16">
        <f t="shared" si="1"/>
        <v>293.25</v>
      </c>
      <c r="T44" s="16">
        <f t="shared" si="2"/>
        <v>0.9918579165</v>
      </c>
      <c r="U44" s="15">
        <f t="shared" si="3"/>
        <v>53.3915496</v>
      </c>
      <c r="V44" s="16">
        <f t="shared" si="4"/>
        <v>0.000205986278</v>
      </c>
      <c r="W44" s="15">
        <f t="shared" si="5"/>
        <v>0.01099792658</v>
      </c>
      <c r="X44" s="14">
        <f t="shared" si="6"/>
        <v>0</v>
      </c>
      <c r="Y44" s="17">
        <f t="shared" si="8"/>
        <v>1.013554725</v>
      </c>
      <c r="Z44" s="17">
        <f t="shared" si="9"/>
        <v>0.0001034372433</v>
      </c>
      <c r="AA44" s="16">
        <f t="shared" si="7"/>
        <v>0.01074879241</v>
      </c>
    </row>
    <row r="45">
      <c r="A45" s="21" t="s">
        <v>38</v>
      </c>
      <c r="B45" s="21">
        <v>7.0</v>
      </c>
      <c r="C45" s="21">
        <v>20.1</v>
      </c>
      <c r="D45" s="21">
        <v>1005.0</v>
      </c>
      <c r="E45" s="21">
        <v>1.0</v>
      </c>
      <c r="F45" s="21">
        <v>5.0</v>
      </c>
      <c r="G45" s="22"/>
      <c r="H45" s="26">
        <v>45611.75208333333</v>
      </c>
      <c r="I45" s="22"/>
      <c r="J45" s="23" t="s">
        <v>31</v>
      </c>
      <c r="K45" s="23">
        <v>44.0</v>
      </c>
      <c r="L45" s="24">
        <v>45612.67053240741</v>
      </c>
      <c r="M45" s="23">
        <v>467.621</v>
      </c>
      <c r="N45" s="23">
        <v>465.523</v>
      </c>
      <c r="O45" s="23">
        <v>-2.098</v>
      </c>
      <c r="P45" s="23">
        <v>0.0</v>
      </c>
      <c r="Q45" s="23" t="s">
        <v>32</v>
      </c>
      <c r="R45" s="25">
        <v>1005.101</v>
      </c>
      <c r="S45" s="16">
        <f t="shared" si="1"/>
        <v>293.25</v>
      </c>
      <c r="T45" s="16">
        <f t="shared" si="2"/>
        <v>0.9918579165</v>
      </c>
      <c r="U45" s="15">
        <f t="shared" si="3"/>
        <v>43.7826204</v>
      </c>
      <c r="V45" s="16">
        <f t="shared" si="4"/>
        <v>0.000205986278</v>
      </c>
      <c r="W45" s="15">
        <f t="shared" si="5"/>
        <v>0.009018619019</v>
      </c>
      <c r="X45" s="14">
        <f t="shared" si="6"/>
        <v>0</v>
      </c>
      <c r="Y45" s="17">
        <f t="shared" si="8"/>
        <v>1.013554725</v>
      </c>
      <c r="Z45" s="17">
        <f t="shared" si="9"/>
        <v>0.0001034372433</v>
      </c>
      <c r="AA45" s="16">
        <f t="shared" si="7"/>
        <v>0.008795955026</v>
      </c>
    </row>
    <row r="46">
      <c r="A46" s="21" t="s">
        <v>38</v>
      </c>
      <c r="B46" s="21">
        <v>15.0</v>
      </c>
      <c r="C46" s="21">
        <v>20.1</v>
      </c>
      <c r="D46" s="21">
        <v>1005.0</v>
      </c>
      <c r="E46" s="21">
        <v>1.0</v>
      </c>
      <c r="F46" s="21">
        <v>5.0</v>
      </c>
      <c r="G46" s="22"/>
      <c r="H46" s="26">
        <v>45611.75208333333</v>
      </c>
      <c r="I46" s="22"/>
      <c r="J46" s="23" t="s">
        <v>31</v>
      </c>
      <c r="K46" s="23">
        <v>45.0</v>
      </c>
      <c r="L46" s="24">
        <v>45612.67181712963</v>
      </c>
      <c r="M46" s="23">
        <v>465.634</v>
      </c>
      <c r="N46" s="23">
        <v>463.509</v>
      </c>
      <c r="O46" s="23">
        <v>-2.125</v>
      </c>
      <c r="P46" s="23">
        <v>0.0</v>
      </c>
      <c r="Q46" s="23" t="s">
        <v>32</v>
      </c>
      <c r="R46" s="25">
        <v>1005.101</v>
      </c>
      <c r="S46" s="16">
        <f t="shared" si="1"/>
        <v>293.25</v>
      </c>
      <c r="T46" s="16">
        <f t="shared" si="2"/>
        <v>0.9918579165</v>
      </c>
      <c r="U46" s="15">
        <f t="shared" si="3"/>
        <v>36.341075</v>
      </c>
      <c r="V46" s="16">
        <f t="shared" si="4"/>
        <v>0.000205986278</v>
      </c>
      <c r="W46" s="15">
        <f t="shared" si="5"/>
        <v>0.007485762779</v>
      </c>
      <c r="X46" s="14">
        <f t="shared" si="6"/>
        <v>0</v>
      </c>
      <c r="Y46" s="17">
        <f t="shared" si="8"/>
        <v>1.013554725</v>
      </c>
      <c r="Z46" s="17">
        <f t="shared" si="9"/>
        <v>0.0001034372433</v>
      </c>
      <c r="AA46" s="16">
        <f t="shared" si="7"/>
        <v>0.007283598365</v>
      </c>
    </row>
    <row r="47">
      <c r="A47" s="21" t="s">
        <v>38</v>
      </c>
      <c r="B47" s="21">
        <v>57.0</v>
      </c>
      <c r="C47" s="21">
        <v>20.1</v>
      </c>
      <c r="D47" s="21">
        <v>1006.0</v>
      </c>
      <c r="E47" s="21">
        <v>1.0</v>
      </c>
      <c r="F47" s="21">
        <v>5.0</v>
      </c>
      <c r="G47" s="22"/>
      <c r="H47" s="26">
        <v>45611.75208333333</v>
      </c>
      <c r="I47" s="22"/>
      <c r="J47" s="23" t="s">
        <v>31</v>
      </c>
      <c r="K47" s="23">
        <v>46.0</v>
      </c>
      <c r="L47" s="24">
        <v>45612.67335648148</v>
      </c>
      <c r="M47" s="23">
        <v>463.371</v>
      </c>
      <c r="N47" s="23">
        <v>461.245</v>
      </c>
      <c r="O47" s="23">
        <v>-2.126</v>
      </c>
      <c r="P47" s="23">
        <v>0.0</v>
      </c>
      <c r="Q47" s="23" t="s">
        <v>32</v>
      </c>
      <c r="R47" s="25">
        <v>1005.101</v>
      </c>
      <c r="S47" s="16">
        <f t="shared" si="1"/>
        <v>293.25</v>
      </c>
      <c r="T47" s="16">
        <f t="shared" si="2"/>
        <v>0.9928448398</v>
      </c>
      <c r="U47" s="15">
        <f t="shared" si="3"/>
        <v>33.8760548</v>
      </c>
      <c r="V47" s="16">
        <f t="shared" si="4"/>
        <v>0.0002061912395</v>
      </c>
      <c r="W47" s="15">
        <f t="shared" si="5"/>
        <v>0.006984945729</v>
      </c>
      <c r="X47" s="14">
        <f t="shared" si="6"/>
        <v>0</v>
      </c>
      <c r="Y47" s="17">
        <f t="shared" si="8"/>
        <v>1.013554725</v>
      </c>
      <c r="Z47" s="17">
        <f t="shared" si="9"/>
        <v>0.0001034372433</v>
      </c>
      <c r="AA47" s="16">
        <f t="shared" si="7"/>
        <v>0.006789478967</v>
      </c>
    </row>
    <row r="48">
      <c r="A48" s="21" t="s">
        <v>39</v>
      </c>
      <c r="B48" s="21">
        <v>64.0</v>
      </c>
      <c r="C48" s="21">
        <v>20.1</v>
      </c>
      <c r="D48" s="21">
        <v>1006.0</v>
      </c>
      <c r="E48" s="22"/>
      <c r="F48" s="21">
        <v>5.0</v>
      </c>
      <c r="G48" s="22"/>
      <c r="H48" s="22"/>
      <c r="I48" s="22"/>
      <c r="J48" s="23" t="s">
        <v>31</v>
      </c>
      <c r="K48" s="23">
        <v>47.0</v>
      </c>
      <c r="L48" s="24">
        <v>45612.67476851852</v>
      </c>
      <c r="M48" s="23">
        <v>462.296</v>
      </c>
      <c r="N48" s="23">
        <v>459.945</v>
      </c>
      <c r="O48" s="23">
        <v>-2.351</v>
      </c>
      <c r="P48" s="23">
        <v>0.0</v>
      </c>
      <c r="Q48" s="23" t="s">
        <v>32</v>
      </c>
      <c r="R48" s="25">
        <v>1005.101</v>
      </c>
      <c r="S48" s="16">
        <f t="shared" si="1"/>
        <v>293.25</v>
      </c>
      <c r="T48" s="16">
        <f t="shared" si="2"/>
        <v>0.9928448398</v>
      </c>
      <c r="U48" s="15">
        <f t="shared" si="3"/>
        <v>-12.6534902</v>
      </c>
      <c r="V48" s="16">
        <f t="shared" si="4"/>
        <v>0.0002061912395</v>
      </c>
      <c r="W48" s="15">
        <f t="shared" si="5"/>
        <v>-0.002609038828</v>
      </c>
      <c r="X48" s="14">
        <f t="shared" si="6"/>
        <v>0</v>
      </c>
      <c r="Y48" s="17">
        <f t="shared" si="8"/>
        <v>1.013554725</v>
      </c>
      <c r="Z48" s="17">
        <f t="shared" si="9"/>
        <v>0.0001034372433</v>
      </c>
      <c r="AA48" s="16">
        <f t="shared" si="7"/>
        <v>-0.002676200905</v>
      </c>
    </row>
    <row r="49">
      <c r="A49" s="21" t="s">
        <v>38</v>
      </c>
      <c r="B49" s="21">
        <v>78.0</v>
      </c>
      <c r="C49" s="21">
        <v>20.1</v>
      </c>
      <c r="D49" s="21">
        <v>1006.0</v>
      </c>
      <c r="E49" s="21">
        <v>1.0</v>
      </c>
      <c r="F49" s="21">
        <v>5.0</v>
      </c>
      <c r="G49" s="22"/>
      <c r="H49" s="26">
        <v>45611.75208333333</v>
      </c>
      <c r="I49" s="22"/>
      <c r="J49" s="23" t="s">
        <v>31</v>
      </c>
      <c r="K49" s="23">
        <v>48.0</v>
      </c>
      <c r="L49" s="24">
        <v>45612.676458333335</v>
      </c>
      <c r="M49" s="23">
        <v>466.833</v>
      </c>
      <c r="N49" s="23">
        <v>464.925</v>
      </c>
      <c r="O49" s="23">
        <v>-1.908</v>
      </c>
      <c r="P49" s="23">
        <v>0.0</v>
      </c>
      <c r="Q49" s="23" t="s">
        <v>32</v>
      </c>
      <c r="R49" s="25">
        <v>1005.101</v>
      </c>
      <c r="S49" s="16">
        <f t="shared" si="1"/>
        <v>293.25</v>
      </c>
      <c r="T49" s="16">
        <f t="shared" si="2"/>
        <v>0.9928448398</v>
      </c>
      <c r="U49" s="15">
        <f t="shared" si="3"/>
        <v>81.3784584</v>
      </c>
      <c r="V49" s="16">
        <f t="shared" si="4"/>
        <v>0.0002061912395</v>
      </c>
      <c r="W49" s="15">
        <f t="shared" si="5"/>
        <v>0.01677952521</v>
      </c>
      <c r="X49" s="14">
        <f t="shared" si="6"/>
        <v>0</v>
      </c>
      <c r="Y49" s="17">
        <f t="shared" si="8"/>
        <v>1.013554725</v>
      </c>
      <c r="Z49" s="17">
        <f t="shared" si="9"/>
        <v>0.0001034372433</v>
      </c>
      <c r="AA49" s="16">
        <f t="shared" si="7"/>
        <v>0.01645307111</v>
      </c>
    </row>
    <row r="50">
      <c r="A50" s="21" t="s">
        <v>38</v>
      </c>
      <c r="B50" s="21">
        <v>46.0</v>
      </c>
      <c r="C50" s="21">
        <v>20.1</v>
      </c>
      <c r="D50" s="21">
        <v>1006.0</v>
      </c>
      <c r="E50" s="21">
        <v>1.0</v>
      </c>
      <c r="F50" s="21">
        <v>5.0</v>
      </c>
      <c r="G50" s="22"/>
      <c r="H50" s="26">
        <v>45611.75208333333</v>
      </c>
      <c r="I50" s="22"/>
      <c r="J50" s="23" t="s">
        <v>31</v>
      </c>
      <c r="K50" s="23">
        <v>49.0</v>
      </c>
      <c r="L50" s="24">
        <v>45612.67780092593</v>
      </c>
      <c r="M50" s="23">
        <v>466.142</v>
      </c>
      <c r="N50" s="23">
        <v>464.015</v>
      </c>
      <c r="O50" s="23">
        <v>-2.127</v>
      </c>
      <c r="P50" s="23">
        <v>0.0</v>
      </c>
      <c r="Q50" s="23" t="s">
        <v>32</v>
      </c>
      <c r="R50" s="25">
        <v>1005.101</v>
      </c>
      <c r="S50" s="16">
        <f t="shared" si="1"/>
        <v>293.25</v>
      </c>
      <c r="T50" s="16">
        <f t="shared" si="2"/>
        <v>0.9928448398</v>
      </c>
      <c r="U50" s="15">
        <f t="shared" si="3"/>
        <v>36.4450346</v>
      </c>
      <c r="V50" s="16">
        <f t="shared" si="4"/>
        <v>0.0002061912395</v>
      </c>
      <c r="W50" s="15">
        <f t="shared" si="5"/>
        <v>0.007514646858</v>
      </c>
      <c r="X50" s="14">
        <f t="shared" si="6"/>
        <v>0</v>
      </c>
      <c r="Y50" s="17">
        <f t="shared" si="8"/>
        <v>1.013554725</v>
      </c>
      <c r="Z50" s="17">
        <f t="shared" si="9"/>
        <v>0.0001034372433</v>
      </c>
      <c r="AA50" s="16">
        <f t="shared" si="7"/>
        <v>0.007312096164</v>
      </c>
    </row>
    <row r="51">
      <c r="A51" s="21" t="s">
        <v>38</v>
      </c>
      <c r="B51" s="21">
        <v>16.0</v>
      </c>
      <c r="C51" s="21">
        <v>20.1</v>
      </c>
      <c r="D51" s="21">
        <v>1006.0</v>
      </c>
      <c r="E51" s="21">
        <v>1.0</v>
      </c>
      <c r="F51" s="21">
        <v>5.0</v>
      </c>
      <c r="G51" s="22"/>
      <c r="H51" s="26">
        <v>45611.75208333333</v>
      </c>
      <c r="I51" s="22"/>
      <c r="J51" s="23" t="s">
        <v>31</v>
      </c>
      <c r="K51" s="23">
        <v>50.0</v>
      </c>
      <c r="L51" s="24">
        <v>45612.67917824074</v>
      </c>
      <c r="M51" s="23">
        <v>465.601</v>
      </c>
      <c r="N51" s="23">
        <v>463.644</v>
      </c>
      <c r="O51" s="23">
        <v>-1.956</v>
      </c>
      <c r="P51" s="23">
        <v>0.0</v>
      </c>
      <c r="Q51" s="23" t="s">
        <v>32</v>
      </c>
      <c r="R51" s="25">
        <v>1005.101</v>
      </c>
      <c r="S51" s="16">
        <f t="shared" si="1"/>
        <v>293.25</v>
      </c>
      <c r="T51" s="16">
        <f t="shared" si="2"/>
        <v>0.9928448398</v>
      </c>
      <c r="U51" s="15">
        <f t="shared" si="3"/>
        <v>70.4484888</v>
      </c>
      <c r="V51" s="16">
        <f t="shared" si="4"/>
        <v>0.0002061912395</v>
      </c>
      <c r="W51" s="15">
        <f t="shared" si="5"/>
        <v>0.01452586123</v>
      </c>
      <c r="X51" s="14">
        <f t="shared" si="6"/>
        <v>0</v>
      </c>
      <c r="Y51" s="17">
        <f t="shared" si="8"/>
        <v>1.013554725</v>
      </c>
      <c r="Z51" s="17">
        <f t="shared" si="9"/>
        <v>0.0001034372433</v>
      </c>
      <c r="AA51" s="16">
        <f t="shared" si="7"/>
        <v>0.0142295464</v>
      </c>
    </row>
    <row r="52">
      <c r="A52" s="21" t="s">
        <v>38</v>
      </c>
      <c r="B52" s="21">
        <v>38.0</v>
      </c>
      <c r="C52" s="21">
        <v>20.1</v>
      </c>
      <c r="D52" s="21">
        <v>1006.0</v>
      </c>
      <c r="E52" s="21">
        <v>1.0</v>
      </c>
      <c r="F52" s="21">
        <v>5.0</v>
      </c>
      <c r="G52" s="22"/>
      <c r="H52" s="26">
        <v>45611.75208333333</v>
      </c>
      <c r="I52" s="22"/>
      <c r="J52" s="23" t="s">
        <v>31</v>
      </c>
      <c r="K52" s="23">
        <v>51.0</v>
      </c>
      <c r="L52" s="24">
        <v>45612.68042824074</v>
      </c>
      <c r="M52" s="23">
        <v>464.307</v>
      </c>
      <c r="N52" s="23">
        <v>462.271</v>
      </c>
      <c r="O52" s="23">
        <v>-2.036</v>
      </c>
      <c r="P52" s="23">
        <v>0.0</v>
      </c>
      <c r="Q52" s="23" t="s">
        <v>32</v>
      </c>
      <c r="R52" s="25">
        <v>1005.101</v>
      </c>
      <c r="S52" s="16">
        <f t="shared" si="1"/>
        <v>293.25</v>
      </c>
      <c r="T52" s="16">
        <f t="shared" si="2"/>
        <v>0.9928448398</v>
      </c>
      <c r="U52" s="15">
        <f t="shared" si="3"/>
        <v>52.9938728</v>
      </c>
      <c r="V52" s="16">
        <f t="shared" si="4"/>
        <v>0.0002061912395</v>
      </c>
      <c r="W52" s="15">
        <f t="shared" si="5"/>
        <v>0.01092687232</v>
      </c>
      <c r="X52" s="14">
        <f t="shared" si="6"/>
        <v>0</v>
      </c>
      <c r="Y52" s="17">
        <f t="shared" si="8"/>
        <v>1.013554725</v>
      </c>
      <c r="Z52" s="17">
        <f t="shared" si="9"/>
        <v>0.0001034372433</v>
      </c>
      <c r="AA52" s="16">
        <f t="shared" si="7"/>
        <v>0.01067868839</v>
      </c>
    </row>
    <row r="53">
      <c r="A53" s="21" t="s">
        <v>38</v>
      </c>
      <c r="B53" s="21">
        <v>72.0</v>
      </c>
      <c r="C53" s="21">
        <v>20.1</v>
      </c>
      <c r="D53" s="21">
        <v>1006.0</v>
      </c>
      <c r="E53" s="21">
        <v>1.0</v>
      </c>
      <c r="F53" s="21">
        <v>5.0</v>
      </c>
      <c r="G53" s="22"/>
      <c r="H53" s="26">
        <v>45611.75208333333</v>
      </c>
      <c r="I53" s="22"/>
      <c r="J53" s="23" t="s">
        <v>31</v>
      </c>
      <c r="K53" s="23">
        <v>52.0</v>
      </c>
      <c r="L53" s="24">
        <v>45612.68204861111</v>
      </c>
      <c r="M53" s="23">
        <v>463.09</v>
      </c>
      <c r="N53" s="23">
        <v>460.969</v>
      </c>
      <c r="O53" s="23">
        <v>-2.121</v>
      </c>
      <c r="P53" s="23">
        <v>0.0</v>
      </c>
      <c r="Q53" s="23" t="s">
        <v>32</v>
      </c>
      <c r="R53" s="25">
        <v>1005.101</v>
      </c>
      <c r="S53" s="16">
        <f t="shared" si="1"/>
        <v>293.25</v>
      </c>
      <c r="T53" s="16">
        <f t="shared" si="2"/>
        <v>0.9928448398</v>
      </c>
      <c r="U53" s="15">
        <f t="shared" si="3"/>
        <v>34.6051558</v>
      </c>
      <c r="V53" s="16">
        <f t="shared" si="4"/>
        <v>0.0002061912395</v>
      </c>
      <c r="W53" s="15">
        <f t="shared" si="5"/>
        <v>0.007135279968</v>
      </c>
      <c r="X53" s="14">
        <f t="shared" si="6"/>
        <v>0</v>
      </c>
      <c r="Y53" s="17">
        <f t="shared" si="8"/>
        <v>1.013554725</v>
      </c>
      <c r="Z53" s="17">
        <f t="shared" si="9"/>
        <v>0.0001034372433</v>
      </c>
      <c r="AA53" s="16">
        <f t="shared" si="7"/>
        <v>0.006937802718</v>
      </c>
    </row>
    <row r="54">
      <c r="A54" s="21" t="s">
        <v>38</v>
      </c>
      <c r="B54" s="21">
        <v>22.0</v>
      </c>
      <c r="C54" s="21">
        <v>20.1</v>
      </c>
      <c r="D54" s="21">
        <v>1006.0</v>
      </c>
      <c r="E54" s="21">
        <v>1.0</v>
      </c>
      <c r="F54" s="21">
        <v>5.0</v>
      </c>
      <c r="G54" s="22"/>
      <c r="H54" s="26">
        <v>45611.74236111111</v>
      </c>
      <c r="I54" s="22"/>
      <c r="J54" s="23" t="s">
        <v>31</v>
      </c>
      <c r="K54" s="23">
        <v>53.0</v>
      </c>
      <c r="L54" s="24">
        <v>45612.690405092595</v>
      </c>
      <c r="M54" s="23">
        <v>455.063</v>
      </c>
      <c r="N54" s="23">
        <v>453.096</v>
      </c>
      <c r="O54" s="23">
        <v>-1.967</v>
      </c>
      <c r="P54" s="23">
        <v>0.0</v>
      </c>
      <c r="Q54" s="23" t="s">
        <v>32</v>
      </c>
      <c r="R54" s="25">
        <v>1005.101</v>
      </c>
      <c r="S54" s="16">
        <f t="shared" si="1"/>
        <v>293.25</v>
      </c>
      <c r="T54" s="16">
        <f t="shared" si="2"/>
        <v>0.9928448398</v>
      </c>
      <c r="U54" s="15">
        <f t="shared" si="3"/>
        <v>57.6892666</v>
      </c>
      <c r="V54" s="16">
        <f t="shared" si="4"/>
        <v>0.0002061912395</v>
      </c>
      <c r="W54" s="15">
        <f t="shared" si="5"/>
        <v>0.01189502139</v>
      </c>
      <c r="X54" s="14">
        <f t="shared" si="6"/>
        <v>0</v>
      </c>
      <c r="Y54" s="17">
        <f t="shared" si="8"/>
        <v>1.013554725</v>
      </c>
      <c r="Z54" s="17">
        <f t="shared" si="9"/>
        <v>0.0001034372433</v>
      </c>
      <c r="AA54" s="16">
        <f t="shared" si="7"/>
        <v>0.01163388997</v>
      </c>
    </row>
    <row r="55">
      <c r="A55" s="21" t="s">
        <v>39</v>
      </c>
      <c r="B55" s="21">
        <v>16.0</v>
      </c>
      <c r="C55" s="21">
        <v>20.2</v>
      </c>
      <c r="D55" s="21">
        <v>1006.0</v>
      </c>
      <c r="E55" s="22"/>
      <c r="F55" s="21">
        <v>5.0</v>
      </c>
      <c r="G55" s="22"/>
      <c r="H55" s="22"/>
      <c r="I55" s="22"/>
      <c r="J55" s="23" t="s">
        <v>31</v>
      </c>
      <c r="K55" s="23">
        <v>54.0</v>
      </c>
      <c r="L55" s="24">
        <v>45612.693020833336</v>
      </c>
      <c r="M55" s="23">
        <v>461.514</v>
      </c>
      <c r="N55" s="23">
        <v>459.117</v>
      </c>
      <c r="O55" s="23">
        <v>-2.397</v>
      </c>
      <c r="P55" s="23">
        <v>0.0</v>
      </c>
      <c r="Q55" s="23" t="s">
        <v>32</v>
      </c>
      <c r="R55" s="25">
        <v>1005.101</v>
      </c>
      <c r="S55" s="16">
        <f t="shared" si="1"/>
        <v>293.35</v>
      </c>
      <c r="T55" s="16">
        <f t="shared" si="2"/>
        <v>0.9928448398</v>
      </c>
      <c r="U55" s="15">
        <f t="shared" si="3"/>
        <v>-22.7284194</v>
      </c>
      <c r="V55" s="16">
        <f t="shared" si="4"/>
        <v>0.000206120951</v>
      </c>
      <c r="W55" s="15">
        <f t="shared" si="5"/>
        <v>-0.004684803422</v>
      </c>
      <c r="X55" s="14">
        <f t="shared" si="6"/>
        <v>0</v>
      </c>
      <c r="Y55" s="17">
        <f t="shared" si="8"/>
        <v>1.013554725</v>
      </c>
      <c r="Z55" s="17">
        <f t="shared" si="9"/>
        <v>0.0001034372433</v>
      </c>
      <c r="AA55" s="16">
        <f t="shared" si="7"/>
        <v>-0.004724205362</v>
      </c>
    </row>
    <row r="56">
      <c r="A56" s="21" t="s">
        <v>38</v>
      </c>
      <c r="B56" s="21">
        <v>2.0</v>
      </c>
      <c r="C56" s="21">
        <v>20.2</v>
      </c>
      <c r="D56" s="21">
        <v>1006.0</v>
      </c>
      <c r="E56" s="21">
        <v>1.0</v>
      </c>
      <c r="F56" s="21">
        <v>5.0</v>
      </c>
      <c r="G56" s="22"/>
      <c r="H56" s="26">
        <v>45611.74236111111</v>
      </c>
      <c r="I56" s="22"/>
      <c r="J56" s="23" t="s">
        <v>31</v>
      </c>
      <c r="K56" s="23">
        <v>55.0</v>
      </c>
      <c r="L56" s="24">
        <v>45612.69472222222</v>
      </c>
      <c r="M56" s="23">
        <v>467.257</v>
      </c>
      <c r="N56" s="23">
        <v>465.185</v>
      </c>
      <c r="O56" s="23">
        <v>-2.073</v>
      </c>
      <c r="P56" s="23">
        <v>0.0</v>
      </c>
      <c r="Q56" s="23" t="s">
        <v>32</v>
      </c>
      <c r="R56" s="25">
        <v>1005.101</v>
      </c>
      <c r="S56" s="16">
        <f t="shared" si="1"/>
        <v>293.35</v>
      </c>
      <c r="T56" s="16">
        <f t="shared" si="2"/>
        <v>0.9928448398</v>
      </c>
      <c r="U56" s="15">
        <f t="shared" si="3"/>
        <v>48.4701254</v>
      </c>
      <c r="V56" s="16">
        <f t="shared" si="4"/>
        <v>0.000206120951</v>
      </c>
      <c r="W56" s="15">
        <f t="shared" si="5"/>
        <v>0.009990708344</v>
      </c>
      <c r="X56" s="14">
        <f t="shared" si="6"/>
        <v>0</v>
      </c>
      <c r="Y56" s="17">
        <f t="shared" si="8"/>
        <v>1.013554725</v>
      </c>
      <c r="Z56" s="17">
        <f t="shared" si="9"/>
        <v>0.0001034372433</v>
      </c>
      <c r="AA56" s="16">
        <f t="shared" si="7"/>
        <v>0.009755044162</v>
      </c>
    </row>
    <row r="57">
      <c r="A57" s="21" t="s">
        <v>38</v>
      </c>
      <c r="B57" s="21">
        <v>80.0</v>
      </c>
      <c r="C57" s="21">
        <v>20.2</v>
      </c>
      <c r="D57" s="21">
        <v>1006.0</v>
      </c>
      <c r="E57" s="21">
        <v>1.0</v>
      </c>
      <c r="F57" s="21">
        <v>5.0</v>
      </c>
      <c r="G57" s="22"/>
      <c r="H57" s="26">
        <v>45611.74236111111</v>
      </c>
      <c r="I57" s="22"/>
      <c r="J57" s="23" t="s">
        <v>31</v>
      </c>
      <c r="K57" s="23">
        <v>56.0</v>
      </c>
      <c r="L57" s="24">
        <v>45612.696180555555</v>
      </c>
      <c r="M57" s="23">
        <v>467.492</v>
      </c>
      <c r="N57" s="23">
        <v>465.387</v>
      </c>
      <c r="O57" s="23">
        <v>-2.105</v>
      </c>
      <c r="P57" s="23">
        <v>0.0</v>
      </c>
      <c r="Q57" s="23" t="s">
        <v>32</v>
      </c>
      <c r="R57" s="25">
        <v>1005.101</v>
      </c>
      <c r="S57" s="16">
        <f t="shared" si="1"/>
        <v>293.35</v>
      </c>
      <c r="T57" s="16">
        <f t="shared" si="2"/>
        <v>0.9928448398</v>
      </c>
      <c r="U57" s="15">
        <f t="shared" si="3"/>
        <v>42.239479</v>
      </c>
      <c r="V57" s="16">
        <f t="shared" si="4"/>
        <v>0.000206120951</v>
      </c>
      <c r="W57" s="15">
        <f t="shared" si="5"/>
        <v>0.008706441583</v>
      </c>
      <c r="X57" s="14">
        <f t="shared" si="6"/>
        <v>0</v>
      </c>
      <c r="Y57" s="17">
        <f t="shared" si="8"/>
        <v>1.013554725</v>
      </c>
      <c r="Z57" s="17">
        <f t="shared" si="9"/>
        <v>0.0001034372433</v>
      </c>
      <c r="AA57" s="16">
        <f t="shared" si="7"/>
        <v>0.00848795248</v>
      </c>
    </row>
    <row r="58">
      <c r="A58" s="21" t="s">
        <v>38</v>
      </c>
      <c r="B58" s="21">
        <v>30.0</v>
      </c>
      <c r="C58" s="21">
        <v>20.2</v>
      </c>
      <c r="D58" s="21">
        <v>1006.0</v>
      </c>
      <c r="E58" s="21">
        <v>1.1</v>
      </c>
      <c r="F58" s="21">
        <v>5.0</v>
      </c>
      <c r="G58" s="22"/>
      <c r="H58" s="26">
        <v>45611.74236111111</v>
      </c>
      <c r="I58" s="22"/>
      <c r="J58" s="23" t="s">
        <v>31</v>
      </c>
      <c r="K58" s="23">
        <v>57.0</v>
      </c>
      <c r="L58" s="24">
        <v>45612.697430555556</v>
      </c>
      <c r="M58" s="23">
        <v>466.564</v>
      </c>
      <c r="N58" s="23">
        <v>464.467</v>
      </c>
      <c r="O58" s="23">
        <v>-2.096</v>
      </c>
      <c r="P58" s="23">
        <v>0.0</v>
      </c>
      <c r="Q58" s="23" t="s">
        <v>32</v>
      </c>
      <c r="R58" s="25">
        <v>1005.101</v>
      </c>
      <c r="S58" s="16">
        <f t="shared" si="1"/>
        <v>293.35</v>
      </c>
      <c r="T58" s="16">
        <f t="shared" si="2"/>
        <v>0.9928448398</v>
      </c>
      <c r="U58" s="15">
        <f t="shared" si="3"/>
        <v>43.1286608</v>
      </c>
      <c r="V58" s="16">
        <f t="shared" si="4"/>
        <v>0.000206120951</v>
      </c>
      <c r="W58" s="15">
        <f t="shared" si="5"/>
        <v>0.008889720581</v>
      </c>
      <c r="X58" s="14">
        <f t="shared" si="6"/>
        <v>0</v>
      </c>
      <c r="Y58" s="17">
        <f t="shared" si="8"/>
        <v>1.013554725</v>
      </c>
      <c r="Z58" s="17">
        <f t="shared" si="9"/>
        <v>0.0001034372433</v>
      </c>
      <c r="AA58" s="16">
        <f t="shared" si="7"/>
        <v>0.008668780405</v>
      </c>
    </row>
    <row r="59">
      <c r="A59" s="21" t="s">
        <v>38</v>
      </c>
      <c r="B59" s="21">
        <v>11.0</v>
      </c>
      <c r="C59" s="21">
        <v>20.2</v>
      </c>
      <c r="D59" s="21">
        <v>1006.0</v>
      </c>
      <c r="E59" s="21">
        <v>1.0</v>
      </c>
      <c r="F59" s="21">
        <v>5.0</v>
      </c>
      <c r="G59" s="22"/>
      <c r="H59" s="26">
        <v>45611.74236111111</v>
      </c>
      <c r="I59" s="22"/>
      <c r="J59" s="23" t="s">
        <v>31</v>
      </c>
      <c r="K59" s="23">
        <v>58.0</v>
      </c>
      <c r="L59" s="24">
        <v>45612.69871527778</v>
      </c>
      <c r="M59" s="23">
        <v>464.506</v>
      </c>
      <c r="N59" s="23">
        <v>462.6</v>
      </c>
      <c r="O59" s="23">
        <v>-1.906</v>
      </c>
      <c r="P59" s="23">
        <v>0.0</v>
      </c>
      <c r="Q59" s="23" t="s">
        <v>32</v>
      </c>
      <c r="R59" s="25">
        <v>1005.101</v>
      </c>
      <c r="S59" s="16">
        <f t="shared" si="1"/>
        <v>293.35</v>
      </c>
      <c r="T59" s="16">
        <f t="shared" si="2"/>
        <v>0.9928448398</v>
      </c>
      <c r="U59" s="15">
        <f t="shared" si="3"/>
        <v>79.4554988</v>
      </c>
      <c r="V59" s="16">
        <f t="shared" si="4"/>
        <v>0.000206120951</v>
      </c>
      <c r="W59" s="15">
        <f t="shared" si="5"/>
        <v>0.01637744298</v>
      </c>
      <c r="X59" s="14">
        <f t="shared" si="6"/>
        <v>0</v>
      </c>
      <c r="Y59" s="17">
        <f t="shared" si="8"/>
        <v>1.013554725</v>
      </c>
      <c r="Z59" s="17">
        <f t="shared" si="9"/>
        <v>0.0001034372433</v>
      </c>
      <c r="AA59" s="16">
        <f t="shared" si="7"/>
        <v>0.01605636611</v>
      </c>
    </row>
    <row r="60">
      <c r="A60" s="21" t="s">
        <v>38</v>
      </c>
      <c r="B60" s="21">
        <v>40.0</v>
      </c>
      <c r="C60" s="21">
        <v>20.2</v>
      </c>
      <c r="D60" s="21">
        <v>1006.0</v>
      </c>
      <c r="E60" s="21">
        <v>1.05</v>
      </c>
      <c r="F60" s="21">
        <v>5.0</v>
      </c>
      <c r="G60" s="22"/>
      <c r="H60" s="26">
        <v>45611.74236111111</v>
      </c>
      <c r="I60" s="22"/>
      <c r="J60" s="23" t="s">
        <v>31</v>
      </c>
      <c r="K60" s="23">
        <v>59.0</v>
      </c>
      <c r="L60" s="24">
        <v>45612.70018518518</v>
      </c>
      <c r="M60" s="23">
        <v>463.299</v>
      </c>
      <c r="N60" s="23">
        <v>461.309</v>
      </c>
      <c r="O60" s="23">
        <v>-1.989</v>
      </c>
      <c r="P60" s="23">
        <v>0.0</v>
      </c>
      <c r="Q60" s="23" t="s">
        <v>32</v>
      </c>
      <c r="R60" s="25">
        <v>1005.101</v>
      </c>
      <c r="S60" s="16">
        <f t="shared" si="1"/>
        <v>293.35</v>
      </c>
      <c r="T60" s="16">
        <f t="shared" si="2"/>
        <v>0.9928448398</v>
      </c>
      <c r="U60" s="15">
        <f t="shared" si="3"/>
        <v>61.4798222</v>
      </c>
      <c r="V60" s="16">
        <f t="shared" si="4"/>
        <v>0.000206120951</v>
      </c>
      <c r="W60" s="15">
        <f t="shared" si="5"/>
        <v>0.01267227942</v>
      </c>
      <c r="X60" s="14">
        <f t="shared" si="6"/>
        <v>0</v>
      </c>
      <c r="Y60" s="17">
        <f t="shared" si="8"/>
        <v>1.013554725</v>
      </c>
      <c r="Z60" s="17">
        <f t="shared" si="9"/>
        <v>0.0001034372433</v>
      </c>
      <c r="AA60" s="16">
        <f t="shared" si="7"/>
        <v>0.01240075338</v>
      </c>
    </row>
    <row r="61">
      <c r="A61" s="21" t="s">
        <v>38</v>
      </c>
      <c r="B61" s="21">
        <v>66.0</v>
      </c>
      <c r="C61" s="21">
        <v>20.2</v>
      </c>
      <c r="D61" s="21">
        <v>1006.0</v>
      </c>
      <c r="E61" s="21">
        <v>1.0</v>
      </c>
      <c r="F61" s="21">
        <v>5.0</v>
      </c>
      <c r="G61" s="22"/>
      <c r="H61" s="26">
        <v>45611.74236111111</v>
      </c>
      <c r="I61" s="22"/>
      <c r="J61" s="23" t="s">
        <v>31</v>
      </c>
      <c r="K61" s="23">
        <v>60.0</v>
      </c>
      <c r="L61" s="24">
        <v>45612.70159722222</v>
      </c>
      <c r="M61" s="23">
        <v>463.047</v>
      </c>
      <c r="N61" s="23">
        <v>460.947</v>
      </c>
      <c r="O61" s="23">
        <v>-2.099</v>
      </c>
      <c r="P61" s="23">
        <v>0.0</v>
      </c>
      <c r="Q61" s="23" t="s">
        <v>32</v>
      </c>
      <c r="R61" s="25">
        <v>1005.101</v>
      </c>
      <c r="S61" s="16">
        <f t="shared" si="1"/>
        <v>293.35</v>
      </c>
      <c r="T61" s="16">
        <f t="shared" si="2"/>
        <v>0.9928448398</v>
      </c>
      <c r="U61" s="15">
        <f t="shared" si="3"/>
        <v>39.0056002</v>
      </c>
      <c r="V61" s="16">
        <f t="shared" si="4"/>
        <v>0.000206120951</v>
      </c>
      <c r="W61" s="15">
        <f t="shared" si="5"/>
        <v>0.008039871409</v>
      </c>
      <c r="X61" s="14">
        <f t="shared" si="6"/>
        <v>0</v>
      </c>
      <c r="Y61" s="17">
        <f t="shared" si="8"/>
        <v>1.013554725</v>
      </c>
      <c r="Z61" s="17">
        <f t="shared" si="9"/>
        <v>0.0001034372433</v>
      </c>
      <c r="AA61" s="16">
        <f t="shared" si="7"/>
        <v>0.00783029665</v>
      </c>
    </row>
    <row r="62">
      <c r="A62" s="21" t="s">
        <v>38</v>
      </c>
      <c r="B62" s="21">
        <v>55.0</v>
      </c>
      <c r="C62" s="21">
        <v>20.2</v>
      </c>
      <c r="D62" s="21">
        <v>1006.0</v>
      </c>
      <c r="E62" s="21">
        <v>1.0</v>
      </c>
      <c r="F62" s="21">
        <v>5.0</v>
      </c>
      <c r="G62" s="22"/>
      <c r="H62" s="26">
        <v>45611.74236111111</v>
      </c>
      <c r="I62" s="22"/>
      <c r="J62" s="23" t="s">
        <v>31</v>
      </c>
      <c r="K62" s="23">
        <v>61.0</v>
      </c>
      <c r="L62" s="24">
        <v>45612.70280092592</v>
      </c>
      <c r="M62" s="23">
        <v>461.946</v>
      </c>
      <c r="N62" s="23">
        <v>460.059</v>
      </c>
      <c r="O62" s="23">
        <v>-1.887</v>
      </c>
      <c r="P62" s="23">
        <v>0.0</v>
      </c>
      <c r="Q62" s="23" t="s">
        <v>32</v>
      </c>
      <c r="R62" s="25">
        <v>1005.101</v>
      </c>
      <c r="S62" s="16">
        <f t="shared" si="1"/>
        <v>293.35</v>
      </c>
      <c r="T62" s="16">
        <f t="shared" si="2"/>
        <v>0.9928448398</v>
      </c>
      <c r="U62" s="15">
        <f t="shared" si="3"/>
        <v>80.7338826</v>
      </c>
      <c r="V62" s="16">
        <f t="shared" si="4"/>
        <v>0.000206120951</v>
      </c>
      <c r="W62" s="15">
        <f t="shared" si="5"/>
        <v>0.01664094466</v>
      </c>
      <c r="X62" s="14">
        <f t="shared" si="6"/>
        <v>0</v>
      </c>
      <c r="Y62" s="17">
        <f t="shared" si="8"/>
        <v>1.013554725</v>
      </c>
      <c r="Z62" s="17">
        <f t="shared" si="9"/>
        <v>0.0001034372433</v>
      </c>
      <c r="AA62" s="16">
        <f t="shared" si="7"/>
        <v>0.01631634387</v>
      </c>
    </row>
    <row r="63">
      <c r="A63" s="21" t="s">
        <v>38</v>
      </c>
      <c r="B63" s="21">
        <v>9.0</v>
      </c>
      <c r="C63" s="21">
        <v>20.2</v>
      </c>
      <c r="D63" s="21">
        <v>1006.0</v>
      </c>
      <c r="E63" s="21">
        <v>0.9</v>
      </c>
      <c r="F63" s="21">
        <v>5.0</v>
      </c>
      <c r="G63" s="22"/>
      <c r="H63" s="26">
        <v>45611.74236111111</v>
      </c>
      <c r="I63" s="22"/>
      <c r="J63" s="23" t="s">
        <v>31</v>
      </c>
      <c r="K63" s="23">
        <v>62.0</v>
      </c>
      <c r="L63" s="24">
        <v>45612.70414351852</v>
      </c>
      <c r="M63" s="23">
        <v>462.44</v>
      </c>
      <c r="N63" s="23">
        <v>460.377</v>
      </c>
      <c r="O63" s="23">
        <v>-2.063</v>
      </c>
      <c r="P63" s="23">
        <v>0.0</v>
      </c>
      <c r="Q63" s="23" t="s">
        <v>32</v>
      </c>
      <c r="R63" s="25">
        <v>1005.101</v>
      </c>
      <c r="S63" s="16">
        <f t="shared" si="1"/>
        <v>293.35</v>
      </c>
      <c r="T63" s="16">
        <f t="shared" si="2"/>
        <v>0.9928448398</v>
      </c>
      <c r="U63" s="15">
        <f t="shared" si="3"/>
        <v>45.6723274</v>
      </c>
      <c r="V63" s="16">
        <f t="shared" si="4"/>
        <v>0.000206120951</v>
      </c>
      <c r="W63" s="15">
        <f t="shared" si="5"/>
        <v>0.00941402356</v>
      </c>
      <c r="X63" s="14">
        <f t="shared" si="6"/>
        <v>0</v>
      </c>
      <c r="Y63" s="17">
        <f t="shared" si="8"/>
        <v>1.013554725</v>
      </c>
      <c r="Z63" s="17">
        <f t="shared" si="9"/>
        <v>0.0001034372433</v>
      </c>
      <c r="AA63" s="16">
        <f t="shared" si="7"/>
        <v>0.009186071644</v>
      </c>
    </row>
    <row r="64">
      <c r="A64" s="21" t="s">
        <v>38</v>
      </c>
      <c r="B64" s="21">
        <v>68.0</v>
      </c>
      <c r="C64" s="21">
        <v>20.3</v>
      </c>
      <c r="D64" s="21">
        <v>1006.0</v>
      </c>
      <c r="E64" s="21">
        <v>0.95</v>
      </c>
      <c r="F64" s="21">
        <v>5.0</v>
      </c>
      <c r="G64" s="22"/>
      <c r="H64" s="26">
        <v>45611.74236111111</v>
      </c>
      <c r="I64" s="22"/>
      <c r="J64" s="23" t="s">
        <v>31</v>
      </c>
      <c r="K64" s="23">
        <v>63.0</v>
      </c>
      <c r="L64" s="24">
        <v>45612.705462962964</v>
      </c>
      <c r="M64" s="23">
        <v>463.848</v>
      </c>
      <c r="N64" s="23">
        <v>461.77</v>
      </c>
      <c r="O64" s="23">
        <v>-2.078</v>
      </c>
      <c r="P64" s="23">
        <v>0.0</v>
      </c>
      <c r="Q64" s="23" t="s">
        <v>32</v>
      </c>
      <c r="R64" s="25">
        <v>1005.101</v>
      </c>
      <c r="S64" s="16">
        <f t="shared" si="1"/>
        <v>293.45</v>
      </c>
      <c r="T64" s="16">
        <f t="shared" si="2"/>
        <v>0.9928448398</v>
      </c>
      <c r="U64" s="15">
        <f t="shared" si="3"/>
        <v>44.0500244</v>
      </c>
      <c r="V64" s="16">
        <f t="shared" si="4"/>
        <v>0.0002060507105</v>
      </c>
      <c r="W64" s="15">
        <f t="shared" si="5"/>
        <v>0.009076538824</v>
      </c>
      <c r="X64" s="14">
        <f t="shared" si="6"/>
        <v>0</v>
      </c>
      <c r="Y64" s="17">
        <f t="shared" si="8"/>
        <v>1.013554725</v>
      </c>
      <c r="Z64" s="17">
        <f t="shared" si="9"/>
        <v>0.0001034372433</v>
      </c>
      <c r="AA64" s="16">
        <f t="shared" si="7"/>
        <v>0.008853100243</v>
      </c>
    </row>
    <row r="65">
      <c r="A65" s="21" t="s">
        <v>38</v>
      </c>
      <c r="B65" s="21">
        <v>79.0</v>
      </c>
      <c r="C65" s="21">
        <v>20.3</v>
      </c>
      <c r="D65" s="21">
        <v>1006.0</v>
      </c>
      <c r="E65" s="21">
        <v>0.9</v>
      </c>
      <c r="F65" s="21">
        <v>5.0</v>
      </c>
      <c r="G65" s="22"/>
      <c r="H65" s="26">
        <v>45611.74236111111</v>
      </c>
      <c r="I65" s="22"/>
      <c r="J65" s="23" t="s">
        <v>31</v>
      </c>
      <c r="K65" s="23">
        <v>64.0</v>
      </c>
      <c r="L65" s="24">
        <v>45612.706712962965</v>
      </c>
      <c r="M65" s="23">
        <v>466.285</v>
      </c>
      <c r="N65" s="23">
        <v>464.224</v>
      </c>
      <c r="O65" s="23">
        <v>-2.06</v>
      </c>
      <c r="P65" s="23">
        <v>0.0</v>
      </c>
      <c r="Q65" s="23" t="s">
        <v>32</v>
      </c>
      <c r="R65" s="25">
        <v>1005.101</v>
      </c>
      <c r="S65" s="16">
        <f t="shared" si="1"/>
        <v>293.45</v>
      </c>
      <c r="T65" s="16">
        <f t="shared" si="2"/>
        <v>0.9928448398</v>
      </c>
      <c r="U65" s="15">
        <f t="shared" si="3"/>
        <v>50.122388</v>
      </c>
      <c r="V65" s="16">
        <f t="shared" si="4"/>
        <v>0.0002060507105</v>
      </c>
      <c r="W65" s="15">
        <f t="shared" si="5"/>
        <v>0.01032775366</v>
      </c>
      <c r="X65" s="14">
        <f t="shared" si="6"/>
        <v>0</v>
      </c>
      <c r="Y65" s="17">
        <f t="shared" si="8"/>
        <v>1.013554725</v>
      </c>
      <c r="Z65" s="17">
        <f t="shared" si="9"/>
        <v>0.0001034372433</v>
      </c>
      <c r="AA65" s="16">
        <f t="shared" si="7"/>
        <v>0.01008758202</v>
      </c>
    </row>
    <row r="66">
      <c r="A66" s="21" t="s">
        <v>38</v>
      </c>
      <c r="B66" s="21">
        <v>3.0</v>
      </c>
      <c r="C66" s="21">
        <v>20.3</v>
      </c>
      <c r="D66" s="21">
        <v>1006.0</v>
      </c>
      <c r="E66" s="21">
        <v>1.0</v>
      </c>
      <c r="F66" s="21">
        <v>5.0</v>
      </c>
      <c r="G66" s="22"/>
      <c r="H66" s="26">
        <v>45611.74236111111</v>
      </c>
      <c r="I66" s="22"/>
      <c r="J66" s="23" t="s">
        <v>31</v>
      </c>
      <c r="K66" s="23">
        <v>65.0</v>
      </c>
      <c r="L66" s="24">
        <v>45612.70804398148</v>
      </c>
      <c r="M66" s="23">
        <v>465.753</v>
      </c>
      <c r="N66" s="23">
        <v>463.682</v>
      </c>
      <c r="O66" s="23">
        <v>-2.071</v>
      </c>
      <c r="P66" s="23">
        <v>0.0</v>
      </c>
      <c r="Q66" s="23" t="s">
        <v>32</v>
      </c>
      <c r="R66" s="25">
        <v>1005.101</v>
      </c>
      <c r="S66" s="16">
        <f t="shared" si="1"/>
        <v>293.45</v>
      </c>
      <c r="T66" s="16">
        <f t="shared" si="2"/>
        <v>0.9928448398</v>
      </c>
      <c r="U66" s="15">
        <f t="shared" si="3"/>
        <v>47.3691658</v>
      </c>
      <c r="V66" s="16">
        <f t="shared" si="4"/>
        <v>0.0002060507105</v>
      </c>
      <c r="W66" s="15">
        <f t="shared" si="5"/>
        <v>0.009760450267</v>
      </c>
      <c r="X66" s="14">
        <f t="shared" si="6"/>
        <v>0</v>
      </c>
      <c r="Y66" s="17">
        <f t="shared" si="8"/>
        <v>1.013554725</v>
      </c>
      <c r="Z66" s="17">
        <f t="shared" si="9"/>
        <v>0.0001034372433</v>
      </c>
      <c r="AA66" s="16">
        <f t="shared" si="7"/>
        <v>0.00952786543</v>
      </c>
    </row>
    <row r="67">
      <c r="A67" s="21" t="s">
        <v>38</v>
      </c>
      <c r="B67" s="21">
        <v>69.0</v>
      </c>
      <c r="C67" s="21">
        <v>20.3</v>
      </c>
      <c r="D67" s="21">
        <v>1007.0</v>
      </c>
      <c r="E67" s="21">
        <v>1.05</v>
      </c>
      <c r="F67" s="21">
        <v>5.0</v>
      </c>
      <c r="G67" s="22"/>
      <c r="H67" s="26">
        <v>45611.82916666667</v>
      </c>
      <c r="I67" s="22"/>
      <c r="J67" s="23" t="s">
        <v>31</v>
      </c>
      <c r="K67" s="23">
        <v>66.0</v>
      </c>
      <c r="L67" s="24">
        <v>45612.71092592592</v>
      </c>
      <c r="M67" s="23">
        <v>472.635</v>
      </c>
      <c r="N67" s="23">
        <v>471.059</v>
      </c>
      <c r="O67" s="23">
        <v>-1.577</v>
      </c>
      <c r="P67" s="23">
        <v>0.0</v>
      </c>
      <c r="Q67" s="23" t="s">
        <v>32</v>
      </c>
      <c r="R67" s="25">
        <v>1005.101</v>
      </c>
      <c r="S67" s="16">
        <f t="shared" si="1"/>
        <v>293.45</v>
      </c>
      <c r="T67" s="16">
        <f t="shared" si="2"/>
        <v>0.9938317631</v>
      </c>
      <c r="U67" s="15">
        <f t="shared" si="3"/>
        <v>154.0501446</v>
      </c>
      <c r="V67" s="16">
        <f t="shared" si="4"/>
        <v>0.0002062555322</v>
      </c>
      <c r="W67" s="15">
        <f t="shared" si="5"/>
        <v>0.03177369457</v>
      </c>
      <c r="X67" s="14">
        <f t="shared" si="6"/>
        <v>0</v>
      </c>
      <c r="Y67" s="17">
        <f t="shared" si="8"/>
        <v>1.013554725</v>
      </c>
      <c r="Z67" s="17">
        <f t="shared" si="9"/>
        <v>0.0001034372433</v>
      </c>
      <c r="AA67" s="16">
        <f t="shared" si="7"/>
        <v>0.03124671668</v>
      </c>
    </row>
    <row r="68">
      <c r="A68" s="21" t="s">
        <v>38</v>
      </c>
      <c r="B68" s="21">
        <v>52.0</v>
      </c>
      <c r="C68" s="21">
        <v>20.3</v>
      </c>
      <c r="D68" s="21">
        <v>1007.0</v>
      </c>
      <c r="E68" s="21">
        <v>1.0</v>
      </c>
      <c r="F68" s="21">
        <v>5.0</v>
      </c>
      <c r="G68" s="22"/>
      <c r="H68" s="26">
        <v>45611.82916666667</v>
      </c>
      <c r="I68" s="22"/>
      <c r="J68" s="23" t="s">
        <v>31</v>
      </c>
      <c r="K68" s="23">
        <v>67.0</v>
      </c>
      <c r="L68" s="24">
        <v>45612.71238425926</v>
      </c>
      <c r="M68" s="23">
        <v>472.268</v>
      </c>
      <c r="N68" s="23">
        <v>470.469</v>
      </c>
      <c r="O68" s="23">
        <v>-1.799</v>
      </c>
      <c r="P68" s="23">
        <v>0.0</v>
      </c>
      <c r="Q68" s="23" t="s">
        <v>32</v>
      </c>
      <c r="R68" s="25">
        <v>1005.101</v>
      </c>
      <c r="S68" s="16">
        <f t="shared" si="1"/>
        <v>293.45</v>
      </c>
      <c r="T68" s="16">
        <f t="shared" si="2"/>
        <v>0.9938317631</v>
      </c>
      <c r="U68" s="15">
        <f t="shared" si="3"/>
        <v>108.8336602</v>
      </c>
      <c r="V68" s="16">
        <f t="shared" si="4"/>
        <v>0.0002062555322</v>
      </c>
      <c r="W68" s="15">
        <f t="shared" si="5"/>
        <v>0.02244754451</v>
      </c>
      <c r="X68" s="14">
        <f t="shared" si="6"/>
        <v>0</v>
      </c>
      <c r="Y68" s="17">
        <f t="shared" si="8"/>
        <v>1.013554725</v>
      </c>
      <c r="Z68" s="17">
        <f t="shared" si="9"/>
        <v>0.0001034372433</v>
      </c>
      <c r="AA68" s="16">
        <f t="shared" si="7"/>
        <v>0.02204528944</v>
      </c>
    </row>
    <row r="69">
      <c r="A69" s="21" t="s">
        <v>38</v>
      </c>
      <c r="B69" s="21">
        <v>18.0</v>
      </c>
      <c r="C69" s="21">
        <v>20.4</v>
      </c>
      <c r="D69" s="21">
        <v>1007.0</v>
      </c>
      <c r="E69" s="21">
        <v>1.0</v>
      </c>
      <c r="F69" s="21">
        <v>5.0</v>
      </c>
      <c r="G69" s="22"/>
      <c r="H69" s="26">
        <v>45611.82916666667</v>
      </c>
      <c r="I69" s="22"/>
      <c r="J69" s="23" t="s">
        <v>31</v>
      </c>
      <c r="K69" s="23">
        <v>68.0</v>
      </c>
      <c r="L69" s="24">
        <v>45612.714004629626</v>
      </c>
      <c r="M69" s="23">
        <v>470.464</v>
      </c>
      <c r="N69" s="23">
        <v>468.641</v>
      </c>
      <c r="O69" s="23">
        <v>-1.822</v>
      </c>
      <c r="P69" s="23">
        <v>0.0</v>
      </c>
      <c r="Q69" s="23" t="s">
        <v>32</v>
      </c>
      <c r="R69" s="25">
        <v>1005.101</v>
      </c>
      <c r="S69" s="16">
        <f t="shared" si="1"/>
        <v>293.55</v>
      </c>
      <c r="T69" s="16">
        <f t="shared" si="2"/>
        <v>0.9938317631</v>
      </c>
      <c r="U69" s="15">
        <f t="shared" si="3"/>
        <v>102.3821956</v>
      </c>
      <c r="V69" s="16">
        <f t="shared" si="4"/>
        <v>0.0002061852698</v>
      </c>
      <c r="W69" s="15">
        <f t="shared" si="5"/>
        <v>0.02110970062</v>
      </c>
      <c r="X69" s="14">
        <f t="shared" si="6"/>
        <v>0</v>
      </c>
      <c r="Y69" s="17">
        <f t="shared" si="8"/>
        <v>1.013554725</v>
      </c>
      <c r="Z69" s="17">
        <f t="shared" si="9"/>
        <v>0.0001034372433</v>
      </c>
      <c r="AA69" s="16">
        <f t="shared" si="7"/>
        <v>0.02072533713</v>
      </c>
    </row>
    <row r="70">
      <c r="A70" s="21" t="s">
        <v>38</v>
      </c>
      <c r="B70" s="21">
        <v>81.0</v>
      </c>
      <c r="C70" s="21">
        <v>20.5</v>
      </c>
      <c r="D70" s="21">
        <v>1007.0</v>
      </c>
      <c r="E70" s="21">
        <v>1.0</v>
      </c>
      <c r="F70" s="21">
        <v>5.0</v>
      </c>
      <c r="G70" s="22"/>
      <c r="H70" s="26">
        <v>45611.82916666667</v>
      </c>
      <c r="I70" s="22"/>
      <c r="J70" s="23" t="s">
        <v>31</v>
      </c>
      <c r="K70" s="23">
        <v>69.0</v>
      </c>
      <c r="L70" s="24">
        <v>45612.71539351852</v>
      </c>
      <c r="M70" s="23">
        <v>468.679</v>
      </c>
      <c r="N70" s="23">
        <v>467.122</v>
      </c>
      <c r="O70" s="23">
        <v>-1.557</v>
      </c>
      <c r="P70" s="23">
        <v>0.0</v>
      </c>
      <c r="Q70" s="23" t="s">
        <v>32</v>
      </c>
      <c r="R70" s="25">
        <v>1005.101</v>
      </c>
      <c r="S70" s="16">
        <f t="shared" si="1"/>
        <v>293.65</v>
      </c>
      <c r="T70" s="16">
        <f t="shared" si="2"/>
        <v>0.9938317631</v>
      </c>
      <c r="U70" s="15">
        <f t="shared" si="3"/>
        <v>154.1335486</v>
      </c>
      <c r="V70" s="16">
        <f t="shared" si="4"/>
        <v>0.0002061150551</v>
      </c>
      <c r="W70" s="15">
        <f t="shared" si="5"/>
        <v>0.03176924487</v>
      </c>
      <c r="X70" s="14">
        <f t="shared" si="6"/>
        <v>0</v>
      </c>
      <c r="Y70" s="17">
        <f t="shared" si="8"/>
        <v>1.013554725</v>
      </c>
      <c r="Z70" s="17">
        <f t="shared" si="9"/>
        <v>0.0001034372433</v>
      </c>
      <c r="AA70" s="16">
        <f t="shared" si="7"/>
        <v>0.03124232649</v>
      </c>
    </row>
    <row r="71">
      <c r="A71" s="21" t="s">
        <v>39</v>
      </c>
      <c r="B71" s="21">
        <v>55.0</v>
      </c>
      <c r="C71" s="21">
        <v>20.6</v>
      </c>
      <c r="D71" s="21">
        <v>1007.0</v>
      </c>
      <c r="E71" s="21"/>
      <c r="F71" s="21">
        <v>5.0</v>
      </c>
      <c r="G71" s="22"/>
      <c r="H71" s="26"/>
      <c r="I71" s="22"/>
      <c r="J71" s="23" t="s">
        <v>31</v>
      </c>
      <c r="K71" s="23">
        <v>70.0</v>
      </c>
      <c r="L71" s="24">
        <v>45612.717569444445</v>
      </c>
      <c r="M71" s="23">
        <v>468.849</v>
      </c>
      <c r="N71" s="23">
        <v>466.481</v>
      </c>
      <c r="O71" s="23">
        <v>-2.368</v>
      </c>
      <c r="P71" s="23">
        <v>0.0</v>
      </c>
      <c r="Q71" s="23" t="s">
        <v>32</v>
      </c>
      <c r="R71" s="25">
        <v>1005.101</v>
      </c>
      <c r="S71" s="16">
        <f t="shared" si="1"/>
        <v>293.75</v>
      </c>
      <c r="T71" s="16">
        <f t="shared" si="2"/>
        <v>0.9938317631</v>
      </c>
      <c r="U71" s="15">
        <f t="shared" si="3"/>
        <v>-9.5348336</v>
      </c>
      <c r="V71" s="16">
        <f t="shared" si="4"/>
        <v>0.0002060448883</v>
      </c>
      <c r="W71" s="15">
        <f t="shared" si="5"/>
        <v>-0.001964603724</v>
      </c>
      <c r="X71" s="14">
        <f t="shared" si="6"/>
        <v>0</v>
      </c>
      <c r="Y71" s="17">
        <f t="shared" si="8"/>
        <v>1.013554725</v>
      </c>
      <c r="Z71" s="17">
        <f t="shared" si="9"/>
        <v>0.0001034372433</v>
      </c>
      <c r="AA71" s="16">
        <f t="shared" si="7"/>
        <v>-0.002040384122</v>
      </c>
    </row>
    <row r="72">
      <c r="A72" s="21" t="s">
        <v>38</v>
      </c>
      <c r="B72" s="21">
        <v>33.0</v>
      </c>
      <c r="C72" s="21">
        <v>20.7</v>
      </c>
      <c r="D72" s="21">
        <v>1007.0</v>
      </c>
      <c r="E72" s="21">
        <v>1.0</v>
      </c>
      <c r="F72" s="21">
        <v>5.0</v>
      </c>
      <c r="G72" s="22"/>
      <c r="H72" s="26">
        <v>45611.82916666667</v>
      </c>
      <c r="I72" s="22"/>
      <c r="J72" s="23" t="s">
        <v>31</v>
      </c>
      <c r="K72" s="23">
        <v>71.0</v>
      </c>
      <c r="L72" s="24">
        <v>45612.71960648148</v>
      </c>
      <c r="M72" s="23">
        <v>471.915</v>
      </c>
      <c r="N72" s="23">
        <v>470.508</v>
      </c>
      <c r="O72" s="23">
        <v>-1.407</v>
      </c>
      <c r="P72" s="23">
        <v>0.0</v>
      </c>
      <c r="Q72" s="23" t="s">
        <v>32</v>
      </c>
      <c r="R72" s="25">
        <v>1005.101</v>
      </c>
      <c r="S72" s="16">
        <f t="shared" si="1"/>
        <v>293.85</v>
      </c>
      <c r="T72" s="16">
        <f t="shared" si="2"/>
        <v>0.9938317631</v>
      </c>
      <c r="U72" s="15">
        <f t="shared" si="3"/>
        <v>187.6725786</v>
      </c>
      <c r="V72" s="16">
        <f t="shared" si="4"/>
        <v>0.0002059747692</v>
      </c>
      <c r="W72" s="15">
        <f t="shared" si="5"/>
        <v>0.03865581607</v>
      </c>
      <c r="X72" s="14">
        <f t="shared" si="6"/>
        <v>0</v>
      </c>
      <c r="Y72" s="17">
        <f t="shared" si="8"/>
        <v>1.013554725</v>
      </c>
      <c r="Z72" s="17">
        <f t="shared" si="9"/>
        <v>0.0001034372433</v>
      </c>
      <c r="AA72" s="16">
        <f t="shared" si="7"/>
        <v>0.03803680046</v>
      </c>
    </row>
    <row r="73">
      <c r="A73" s="21" t="s">
        <v>38</v>
      </c>
      <c r="B73" s="21">
        <v>43.0</v>
      </c>
      <c r="C73" s="21">
        <v>20.7</v>
      </c>
      <c r="D73" s="21">
        <v>1007.0</v>
      </c>
      <c r="E73" s="21">
        <v>1.0</v>
      </c>
      <c r="F73" s="21">
        <v>5.0</v>
      </c>
      <c r="G73" s="22"/>
      <c r="H73" s="26">
        <v>45611.82916666667</v>
      </c>
      <c r="I73" s="22"/>
      <c r="J73" s="23" t="s">
        <v>31</v>
      </c>
      <c r="K73" s="23">
        <v>72.0</v>
      </c>
      <c r="L73" s="24">
        <v>45612.72109953704</v>
      </c>
      <c r="M73" s="23">
        <v>469.669</v>
      </c>
      <c r="N73" s="23">
        <v>468.123</v>
      </c>
      <c r="O73" s="23">
        <v>-1.546</v>
      </c>
      <c r="P73" s="23">
        <v>0.0</v>
      </c>
      <c r="Q73" s="23" t="s">
        <v>32</v>
      </c>
      <c r="R73" s="25">
        <v>1005.101</v>
      </c>
      <c r="S73" s="16">
        <f t="shared" si="1"/>
        <v>293.85</v>
      </c>
      <c r="T73" s="16">
        <f t="shared" si="2"/>
        <v>0.9938317631</v>
      </c>
      <c r="U73" s="15">
        <f t="shared" si="3"/>
        <v>157.3457708</v>
      </c>
      <c r="V73" s="16">
        <f t="shared" si="4"/>
        <v>0.0002059747692</v>
      </c>
      <c r="W73" s="15">
        <f t="shared" si="5"/>
        <v>0.03240925883</v>
      </c>
      <c r="X73" s="14">
        <f t="shared" si="6"/>
        <v>0</v>
      </c>
      <c r="Y73" s="17">
        <f t="shared" si="8"/>
        <v>1.013554725</v>
      </c>
      <c r="Z73" s="17">
        <f t="shared" si="9"/>
        <v>0.0001034372433</v>
      </c>
      <c r="AA73" s="16">
        <f t="shared" si="7"/>
        <v>0.03187378125</v>
      </c>
    </row>
    <row r="74">
      <c r="A74" s="21" t="s">
        <v>38</v>
      </c>
      <c r="B74" s="21">
        <v>5.0</v>
      </c>
      <c r="C74" s="21">
        <v>20.7</v>
      </c>
      <c r="D74" s="21">
        <v>1007.0</v>
      </c>
      <c r="E74" s="21">
        <v>1.0</v>
      </c>
      <c r="F74" s="21">
        <v>5.0</v>
      </c>
      <c r="G74" s="22"/>
      <c r="H74" s="26">
        <v>45611.82916666667</v>
      </c>
      <c r="I74" s="22"/>
      <c r="J74" s="23" t="s">
        <v>31</v>
      </c>
      <c r="K74" s="23">
        <v>73.0</v>
      </c>
      <c r="L74" s="24">
        <v>45612.72246527778</v>
      </c>
      <c r="M74" s="23">
        <v>470.18</v>
      </c>
      <c r="N74" s="23">
        <v>468.676</v>
      </c>
      <c r="O74" s="23">
        <v>-1.504</v>
      </c>
      <c r="P74" s="23">
        <v>0.0</v>
      </c>
      <c r="Q74" s="23" t="s">
        <v>32</v>
      </c>
      <c r="R74" s="25">
        <v>1005.101</v>
      </c>
      <c r="S74" s="16">
        <f t="shared" si="1"/>
        <v>293.85</v>
      </c>
      <c r="T74" s="16">
        <f t="shared" si="2"/>
        <v>0.9938317631</v>
      </c>
      <c r="U74" s="15">
        <f t="shared" si="3"/>
        <v>166.3416192</v>
      </c>
      <c r="V74" s="16">
        <f t="shared" si="4"/>
        <v>0.0002059747692</v>
      </c>
      <c r="W74" s="15">
        <f t="shared" si="5"/>
        <v>0.03426217663</v>
      </c>
      <c r="X74" s="14">
        <f t="shared" si="6"/>
        <v>0</v>
      </c>
      <c r="Y74" s="17">
        <f t="shared" si="8"/>
        <v>1.013554725</v>
      </c>
      <c r="Z74" s="17">
        <f t="shared" si="9"/>
        <v>0.0001034372433</v>
      </c>
      <c r="AA74" s="16">
        <f t="shared" si="7"/>
        <v>0.03370191915</v>
      </c>
    </row>
    <row r="75">
      <c r="A75" s="21" t="s">
        <v>38</v>
      </c>
      <c r="B75" s="21">
        <v>83.0</v>
      </c>
      <c r="C75" s="21">
        <v>20.7</v>
      </c>
      <c r="D75" s="21">
        <v>1007.0</v>
      </c>
      <c r="E75" s="21">
        <v>1.0</v>
      </c>
      <c r="F75" s="21">
        <v>5.0</v>
      </c>
      <c r="G75" s="22"/>
      <c r="H75" s="26">
        <v>45611.82916666667</v>
      </c>
      <c r="I75" s="22"/>
      <c r="J75" s="23" t="s">
        <v>31</v>
      </c>
      <c r="K75" s="23">
        <v>74.0</v>
      </c>
      <c r="L75" s="24">
        <v>45612.723715277774</v>
      </c>
      <c r="M75" s="23">
        <v>468.791</v>
      </c>
      <c r="N75" s="23">
        <v>467.169</v>
      </c>
      <c r="O75" s="23">
        <v>-1.622</v>
      </c>
      <c r="P75" s="23">
        <v>0.0</v>
      </c>
      <c r="Q75" s="23" t="s">
        <v>32</v>
      </c>
      <c r="R75" s="25">
        <v>1005.101</v>
      </c>
      <c r="S75" s="16">
        <f t="shared" si="1"/>
        <v>293.85</v>
      </c>
      <c r="T75" s="16">
        <f t="shared" si="2"/>
        <v>0.9938317631</v>
      </c>
      <c r="U75" s="15">
        <f t="shared" si="3"/>
        <v>141.1142356</v>
      </c>
      <c r="V75" s="16">
        <f t="shared" si="4"/>
        <v>0.0002059747692</v>
      </c>
      <c r="W75" s="15">
        <f t="shared" si="5"/>
        <v>0.02906597211</v>
      </c>
      <c r="X75" s="14">
        <f t="shared" si="6"/>
        <v>0</v>
      </c>
      <c r="Y75" s="17">
        <f t="shared" si="8"/>
        <v>1.013554725</v>
      </c>
      <c r="Z75" s="17">
        <f t="shared" si="9"/>
        <v>0.0001034372433</v>
      </c>
      <c r="AA75" s="16">
        <f t="shared" si="7"/>
        <v>0.02857520582</v>
      </c>
    </row>
    <row r="76">
      <c r="A76" s="21" t="s">
        <v>38</v>
      </c>
      <c r="B76" s="21">
        <v>23.0</v>
      </c>
      <c r="C76" s="21">
        <v>20.7</v>
      </c>
      <c r="D76" s="21">
        <v>1007.0</v>
      </c>
      <c r="E76" s="21">
        <v>1.0</v>
      </c>
      <c r="F76" s="21">
        <v>5.0</v>
      </c>
      <c r="G76" s="22"/>
      <c r="H76" s="26">
        <v>45611.82916666667</v>
      </c>
      <c r="I76" s="22"/>
      <c r="J76" s="23" t="s">
        <v>31</v>
      </c>
      <c r="K76" s="23">
        <v>75.0</v>
      </c>
      <c r="L76" s="24">
        <v>45612.72509259259</v>
      </c>
      <c r="M76" s="23">
        <v>471.099</v>
      </c>
      <c r="N76" s="23">
        <v>469.545</v>
      </c>
      <c r="O76" s="23">
        <v>-1.554</v>
      </c>
      <c r="P76" s="23">
        <v>0.0</v>
      </c>
      <c r="Q76" s="23" t="s">
        <v>32</v>
      </c>
      <c r="R76" s="25">
        <v>1005.101</v>
      </c>
      <c r="S76" s="16">
        <f t="shared" si="1"/>
        <v>293.85</v>
      </c>
      <c r="T76" s="16">
        <f t="shared" si="2"/>
        <v>0.9938317631</v>
      </c>
      <c r="U76" s="15">
        <f t="shared" si="3"/>
        <v>157.1596092</v>
      </c>
      <c r="V76" s="16">
        <f t="shared" si="4"/>
        <v>0.0002059747692</v>
      </c>
      <c r="W76" s="15">
        <f t="shared" si="5"/>
        <v>0.03237091424</v>
      </c>
      <c r="X76" s="14">
        <f t="shared" si="6"/>
        <v>0</v>
      </c>
      <c r="Y76" s="17">
        <f t="shared" si="8"/>
        <v>1.013554725</v>
      </c>
      <c r="Z76" s="17">
        <f t="shared" si="9"/>
        <v>0.0001034372433</v>
      </c>
      <c r="AA76" s="16">
        <f t="shared" si="7"/>
        <v>0.03183594946</v>
      </c>
    </row>
    <row r="77">
      <c r="A77" s="21" t="s">
        <v>38</v>
      </c>
      <c r="B77" s="21">
        <v>42.0</v>
      </c>
      <c r="C77" s="21">
        <v>20.7</v>
      </c>
      <c r="D77" s="21">
        <v>1007.0</v>
      </c>
      <c r="E77" s="21">
        <v>1.0</v>
      </c>
      <c r="F77" s="21">
        <v>5.0</v>
      </c>
      <c r="G77" s="22"/>
      <c r="H77" s="26">
        <v>45611.82916666667</v>
      </c>
      <c r="I77" s="22"/>
      <c r="J77" s="23" t="s">
        <v>31</v>
      </c>
      <c r="K77" s="23">
        <v>76.0</v>
      </c>
      <c r="L77" s="24">
        <v>45612.72645833333</v>
      </c>
      <c r="M77" s="23">
        <v>470.63</v>
      </c>
      <c r="N77" s="23">
        <v>468.994</v>
      </c>
      <c r="O77" s="23">
        <v>-1.636</v>
      </c>
      <c r="P77" s="23">
        <v>0.0</v>
      </c>
      <c r="Q77" s="23" t="s">
        <v>32</v>
      </c>
      <c r="R77" s="25">
        <v>1005.101</v>
      </c>
      <c r="S77" s="16">
        <f t="shared" si="1"/>
        <v>293.85</v>
      </c>
      <c r="T77" s="16">
        <f t="shared" si="2"/>
        <v>0.9938317631</v>
      </c>
      <c r="U77" s="15">
        <f t="shared" si="3"/>
        <v>140.1249528</v>
      </c>
      <c r="V77" s="16">
        <f t="shared" si="4"/>
        <v>0.0002059747692</v>
      </c>
      <c r="W77" s="15">
        <f t="shared" si="5"/>
        <v>0.02886220482</v>
      </c>
      <c r="X77" s="14">
        <f t="shared" si="6"/>
        <v>0</v>
      </c>
      <c r="Y77" s="17">
        <f t="shared" si="8"/>
        <v>1.013554725</v>
      </c>
      <c r="Z77" s="17">
        <f t="shared" si="9"/>
        <v>0.0001034372433</v>
      </c>
      <c r="AA77" s="16">
        <f t="shared" si="7"/>
        <v>0.02837416359</v>
      </c>
    </row>
    <row r="78">
      <c r="A78" s="21" t="s">
        <v>38</v>
      </c>
      <c r="B78" s="21">
        <v>44.0</v>
      </c>
      <c r="C78" s="21">
        <v>20.7</v>
      </c>
      <c r="D78" s="21">
        <v>1007.0</v>
      </c>
      <c r="E78" s="21">
        <v>1.0</v>
      </c>
      <c r="F78" s="21">
        <v>5.0</v>
      </c>
      <c r="G78" s="22"/>
      <c r="H78" s="26">
        <v>45611.82916666667</v>
      </c>
      <c r="I78" s="22"/>
      <c r="J78" s="23" t="s">
        <v>31</v>
      </c>
      <c r="K78" s="23">
        <v>77.0</v>
      </c>
      <c r="L78" s="24">
        <v>45612.727743055555</v>
      </c>
      <c r="M78" s="23">
        <v>472.317</v>
      </c>
      <c r="N78" s="23">
        <v>470.943</v>
      </c>
      <c r="O78" s="23">
        <v>-1.374</v>
      </c>
      <c r="P78" s="23">
        <v>0.0</v>
      </c>
      <c r="Q78" s="23" t="s">
        <v>32</v>
      </c>
      <c r="R78" s="25">
        <v>1005.101</v>
      </c>
      <c r="S78" s="16">
        <f t="shared" si="1"/>
        <v>293.85</v>
      </c>
      <c r="T78" s="16">
        <f t="shared" si="2"/>
        <v>0.9938317631</v>
      </c>
      <c r="U78" s="15">
        <f t="shared" si="3"/>
        <v>194.7412452</v>
      </c>
      <c r="V78" s="16">
        <f t="shared" si="4"/>
        <v>0.0002059747692</v>
      </c>
      <c r="W78" s="15">
        <f t="shared" si="5"/>
        <v>0.04011178304</v>
      </c>
      <c r="X78" s="14">
        <f t="shared" si="6"/>
        <v>0</v>
      </c>
      <c r="Y78" s="17">
        <f t="shared" si="8"/>
        <v>1.013554725</v>
      </c>
      <c r="Z78" s="17">
        <f t="shared" si="9"/>
        <v>0.0001034372433</v>
      </c>
      <c r="AA78" s="16">
        <f t="shared" si="7"/>
        <v>0.03947329613</v>
      </c>
    </row>
    <row r="79">
      <c r="A79" s="21" t="s">
        <v>38</v>
      </c>
      <c r="B79" s="21">
        <v>14.0</v>
      </c>
      <c r="C79" s="21">
        <v>20.7</v>
      </c>
      <c r="D79" s="21">
        <v>1007.0</v>
      </c>
      <c r="E79" s="21">
        <v>1.0</v>
      </c>
      <c r="F79" s="21">
        <v>5.0</v>
      </c>
      <c r="G79" s="22"/>
      <c r="H79" s="26">
        <v>45611.82916666667</v>
      </c>
      <c r="I79" s="22"/>
      <c r="J79" s="23" t="s">
        <v>31</v>
      </c>
      <c r="K79" s="23">
        <v>78.0</v>
      </c>
      <c r="L79" s="24">
        <v>45612.72920138889</v>
      </c>
      <c r="M79" s="23">
        <v>471.221</v>
      </c>
      <c r="N79" s="23">
        <v>469.952</v>
      </c>
      <c r="O79" s="23">
        <v>-1.269</v>
      </c>
      <c r="P79" s="23">
        <v>0.0</v>
      </c>
      <c r="Q79" s="23" t="s">
        <v>32</v>
      </c>
      <c r="R79" s="25">
        <v>1005.101</v>
      </c>
      <c r="S79" s="16">
        <f t="shared" si="1"/>
        <v>293.85</v>
      </c>
      <c r="T79" s="16">
        <f t="shared" si="2"/>
        <v>0.9938317631</v>
      </c>
      <c r="U79" s="15">
        <f t="shared" si="3"/>
        <v>214.8573662</v>
      </c>
      <c r="V79" s="16">
        <f t="shared" si="4"/>
        <v>0.0002059747692</v>
      </c>
      <c r="W79" s="15">
        <f t="shared" si="5"/>
        <v>0.04425519642</v>
      </c>
      <c r="X79" s="14">
        <f t="shared" si="6"/>
        <v>0</v>
      </c>
      <c r="Y79" s="17">
        <f t="shared" si="8"/>
        <v>1.013554725</v>
      </c>
      <c r="Z79" s="17">
        <f t="shared" si="9"/>
        <v>0.0001034372433</v>
      </c>
      <c r="AA79" s="16">
        <f t="shared" si="7"/>
        <v>0.04356129777</v>
      </c>
    </row>
    <row r="80">
      <c r="A80" s="21" t="s">
        <v>38</v>
      </c>
      <c r="B80" s="21">
        <v>28.0</v>
      </c>
      <c r="C80" s="21">
        <v>20.5</v>
      </c>
      <c r="D80" s="21">
        <v>1007.0</v>
      </c>
      <c r="E80" s="21">
        <v>1.0</v>
      </c>
      <c r="F80" s="21">
        <v>5.0</v>
      </c>
      <c r="G80" s="22"/>
      <c r="H80" s="26">
        <v>45611.770833333336</v>
      </c>
      <c r="I80" s="22"/>
      <c r="J80" s="23" t="s">
        <v>31</v>
      </c>
      <c r="K80" s="23">
        <v>79.0</v>
      </c>
      <c r="L80" s="24">
        <v>45612.73258101852</v>
      </c>
      <c r="M80" s="23">
        <v>472.996</v>
      </c>
      <c r="N80" s="23">
        <v>470.869</v>
      </c>
      <c r="O80" s="23">
        <v>-2.127</v>
      </c>
      <c r="P80" s="23">
        <v>0.0</v>
      </c>
      <c r="Q80" s="23" t="s">
        <v>32</v>
      </c>
      <c r="R80" s="25">
        <v>1005.101</v>
      </c>
      <c r="S80" s="16">
        <f t="shared" si="1"/>
        <v>293.65</v>
      </c>
      <c r="T80" s="16">
        <f t="shared" si="2"/>
        <v>0.9938317631</v>
      </c>
      <c r="U80" s="15">
        <f t="shared" si="3"/>
        <v>43.2990346</v>
      </c>
      <c r="V80" s="16">
        <f t="shared" si="4"/>
        <v>0.0002061150551</v>
      </c>
      <c r="W80" s="15">
        <f t="shared" si="5"/>
        <v>0.008924582904</v>
      </c>
      <c r="X80" s="14">
        <f t="shared" si="6"/>
        <v>0</v>
      </c>
      <c r="Y80" s="17">
        <f t="shared" si="8"/>
        <v>1.013554725</v>
      </c>
      <c r="Z80" s="17">
        <f t="shared" si="9"/>
        <v>0.0001034372433</v>
      </c>
      <c r="AA80" s="16">
        <f t="shared" si="7"/>
        <v>0.008703176498</v>
      </c>
    </row>
    <row r="81">
      <c r="A81" s="21" t="s">
        <v>40</v>
      </c>
      <c r="B81" s="21">
        <v>29.0</v>
      </c>
      <c r="C81" s="21">
        <v>20.5</v>
      </c>
      <c r="D81" s="21">
        <v>1007.0</v>
      </c>
      <c r="E81" s="21">
        <v>1.0</v>
      </c>
      <c r="F81" s="21">
        <v>5.0</v>
      </c>
      <c r="G81" s="22"/>
      <c r="H81" s="26">
        <v>45611.770833333336</v>
      </c>
      <c r="I81" s="22"/>
      <c r="J81" s="23" t="s">
        <v>31</v>
      </c>
      <c r="K81" s="23">
        <v>80.0</v>
      </c>
      <c r="L81" s="24">
        <v>45612.73502314815</v>
      </c>
      <c r="M81" s="23">
        <v>470.771</v>
      </c>
      <c r="N81" s="23" t="s">
        <v>41</v>
      </c>
      <c r="O81" s="23" t="s">
        <v>41</v>
      </c>
      <c r="P81" s="23">
        <v>0.0</v>
      </c>
      <c r="Q81" s="23" t="s">
        <v>32</v>
      </c>
      <c r="R81" s="25">
        <v>1005.101</v>
      </c>
      <c r="S81" s="16">
        <f t="shared" si="1"/>
        <v>293.65</v>
      </c>
      <c r="T81" s="16">
        <f t="shared" si="2"/>
        <v>0.9938317631</v>
      </c>
      <c r="U81" s="15" t="str">
        <f t="shared" si="3"/>
        <v>#VALUE!</v>
      </c>
      <c r="V81" s="16">
        <f t="shared" si="4"/>
        <v>0.0002061150551</v>
      </c>
      <c r="W81" s="15" t="str">
        <f t="shared" si="5"/>
        <v>#VALUE!</v>
      </c>
      <c r="X81" s="14">
        <f t="shared" si="6"/>
        <v>0</v>
      </c>
      <c r="Y81" s="17">
        <f t="shared" si="8"/>
        <v>1.013554725</v>
      </c>
      <c r="Z81" s="17">
        <f t="shared" si="9"/>
        <v>0.0001034372433</v>
      </c>
      <c r="AA81" s="16" t="str">
        <f t="shared" si="7"/>
        <v>#VALUE!</v>
      </c>
    </row>
    <row r="82">
      <c r="A82" s="21" t="s">
        <v>38</v>
      </c>
      <c r="B82" s="21">
        <v>29.0</v>
      </c>
      <c r="C82" s="21">
        <v>20.5</v>
      </c>
      <c r="D82" s="21">
        <v>1007.0</v>
      </c>
      <c r="E82" s="21">
        <v>1.0</v>
      </c>
      <c r="F82" s="21">
        <v>5.0</v>
      </c>
      <c r="G82" s="22"/>
      <c r="H82" s="26">
        <v>45611.770833333336</v>
      </c>
      <c r="I82" s="22"/>
      <c r="J82" s="23" t="s">
        <v>31</v>
      </c>
      <c r="K82" s="23">
        <v>81.0</v>
      </c>
      <c r="L82" s="24">
        <v>45612.7365162037</v>
      </c>
      <c r="M82" s="23">
        <v>642.654</v>
      </c>
      <c r="N82" s="23">
        <v>642.999</v>
      </c>
      <c r="O82" s="23">
        <v>0.346</v>
      </c>
      <c r="P82" s="23">
        <v>0.0</v>
      </c>
      <c r="Q82" s="23" t="s">
        <v>32</v>
      </c>
      <c r="R82" s="25">
        <v>1005.101</v>
      </c>
      <c r="S82" s="16">
        <f t="shared" si="1"/>
        <v>293.65</v>
      </c>
      <c r="T82" s="16">
        <f t="shared" si="2"/>
        <v>0.9938317631</v>
      </c>
      <c r="U82" s="15">
        <f t="shared" si="3"/>
        <v>712.5519892</v>
      </c>
      <c r="V82" s="16">
        <f t="shared" si="4"/>
        <v>0.0002061150551</v>
      </c>
      <c r="W82" s="15">
        <f t="shared" si="5"/>
        <v>0.1468676925</v>
      </c>
      <c r="X82" s="14">
        <f t="shared" si="6"/>
        <v>0</v>
      </c>
      <c r="Y82" s="17">
        <f t="shared" si="8"/>
        <v>1.013554725</v>
      </c>
      <c r="Z82" s="17">
        <f t="shared" si="9"/>
        <v>0.0001034372433</v>
      </c>
      <c r="AA82" s="16">
        <f t="shared" si="7"/>
        <v>0.1448015107</v>
      </c>
    </row>
    <row r="83">
      <c r="A83" s="21" t="s">
        <v>39</v>
      </c>
      <c r="B83" s="21">
        <v>43.0</v>
      </c>
      <c r="C83" s="21">
        <v>20.4</v>
      </c>
      <c r="D83" s="21">
        <v>1007.0</v>
      </c>
      <c r="E83" s="21"/>
      <c r="F83" s="21">
        <v>5.0</v>
      </c>
      <c r="G83" s="22"/>
      <c r="H83" s="26"/>
      <c r="I83" s="22"/>
      <c r="J83" s="23" t="s">
        <v>31</v>
      </c>
      <c r="K83" s="23">
        <v>82.0</v>
      </c>
      <c r="L83" s="24">
        <v>45612.73877314815</v>
      </c>
      <c r="M83" s="23">
        <v>626.358</v>
      </c>
      <c r="N83" s="23">
        <v>623.1</v>
      </c>
      <c r="O83" s="23">
        <v>-3.257</v>
      </c>
      <c r="P83" s="23">
        <v>0.0</v>
      </c>
      <c r="Q83" s="23" t="s">
        <v>32</v>
      </c>
      <c r="R83" s="25">
        <v>1005.101</v>
      </c>
      <c r="S83" s="16">
        <f t="shared" si="1"/>
        <v>293.55</v>
      </c>
      <c r="T83" s="16">
        <f t="shared" si="2"/>
        <v>0.9938317631</v>
      </c>
      <c r="U83" s="15">
        <f t="shared" si="3"/>
        <v>-31.6227914</v>
      </c>
      <c r="V83" s="16">
        <f t="shared" si="4"/>
        <v>0.0002061852698</v>
      </c>
      <c r="W83" s="15">
        <f t="shared" si="5"/>
        <v>-0.006520153775</v>
      </c>
      <c r="X83" s="14">
        <f t="shared" si="6"/>
        <v>0</v>
      </c>
      <c r="Y83" s="17">
        <f t="shared" si="8"/>
        <v>1.013554725</v>
      </c>
      <c r="Z83" s="17">
        <f t="shared" si="9"/>
        <v>0.0001034372433</v>
      </c>
      <c r="AA83" s="16">
        <f t="shared" si="7"/>
        <v>-0.006535010747</v>
      </c>
    </row>
    <row r="84">
      <c r="A84" s="21" t="s">
        <v>38</v>
      </c>
      <c r="B84" s="21">
        <v>60.0</v>
      </c>
      <c r="C84" s="21">
        <v>20.4</v>
      </c>
      <c r="D84" s="21">
        <v>1007.0</v>
      </c>
      <c r="E84" s="21">
        <v>1.0</v>
      </c>
      <c r="F84" s="21">
        <v>5.0</v>
      </c>
      <c r="G84" s="22"/>
      <c r="H84" s="26">
        <v>45611.770833333336</v>
      </c>
      <c r="I84" s="22"/>
      <c r="J84" s="23" t="s">
        <v>31</v>
      </c>
      <c r="K84" s="23">
        <v>83.0</v>
      </c>
      <c r="L84" s="24">
        <v>45612.74061342593</v>
      </c>
      <c r="M84" s="23">
        <v>593.663</v>
      </c>
      <c r="N84" s="23">
        <v>591.07</v>
      </c>
      <c r="O84" s="23">
        <v>-2.593</v>
      </c>
      <c r="P84" s="23">
        <v>0.0</v>
      </c>
      <c r="Q84" s="23" t="s">
        <v>32</v>
      </c>
      <c r="R84" s="25">
        <v>1005.101</v>
      </c>
      <c r="S84" s="16">
        <f t="shared" si="1"/>
        <v>293.55</v>
      </c>
      <c r="T84" s="16">
        <f t="shared" si="2"/>
        <v>0.9938317631</v>
      </c>
      <c r="U84" s="15">
        <f t="shared" si="3"/>
        <v>69.8246214</v>
      </c>
      <c r="V84" s="16">
        <f t="shared" si="4"/>
        <v>0.0002061852698</v>
      </c>
      <c r="W84" s="15">
        <f t="shared" si="5"/>
        <v>0.0143968084</v>
      </c>
      <c r="X84" s="14">
        <f t="shared" si="6"/>
        <v>0</v>
      </c>
      <c r="Y84" s="17">
        <f t="shared" si="8"/>
        <v>1.013554725</v>
      </c>
      <c r="Z84" s="17">
        <f t="shared" si="9"/>
        <v>0.0001034372433</v>
      </c>
      <c r="AA84" s="16">
        <f t="shared" si="7"/>
        <v>0.01410221945</v>
      </c>
    </row>
    <row r="85">
      <c r="A85" s="21" t="s">
        <v>38</v>
      </c>
      <c r="B85" s="21">
        <v>21.0</v>
      </c>
      <c r="C85" s="21">
        <v>20.4</v>
      </c>
      <c r="D85" s="21">
        <v>1007.0</v>
      </c>
      <c r="E85" s="21">
        <v>1.05</v>
      </c>
      <c r="F85" s="21">
        <v>5.0</v>
      </c>
      <c r="G85" s="22"/>
      <c r="H85" s="26">
        <v>45611.770833333336</v>
      </c>
      <c r="I85" s="22"/>
      <c r="J85" s="23" t="s">
        <v>31</v>
      </c>
      <c r="K85" s="23">
        <v>84.0</v>
      </c>
      <c r="L85" s="24">
        <v>45612.74232638889</v>
      </c>
      <c r="M85" s="23">
        <v>582.708</v>
      </c>
      <c r="N85" s="23">
        <v>579.992</v>
      </c>
      <c r="O85" s="23">
        <v>-2.716</v>
      </c>
      <c r="P85" s="23">
        <v>0.0</v>
      </c>
      <c r="Q85" s="23" t="s">
        <v>32</v>
      </c>
      <c r="R85" s="25">
        <v>1005.101</v>
      </c>
      <c r="S85" s="16">
        <f t="shared" si="1"/>
        <v>293.55</v>
      </c>
      <c r="T85" s="16">
        <f t="shared" si="2"/>
        <v>0.9938317631</v>
      </c>
      <c r="U85" s="15">
        <f t="shared" si="3"/>
        <v>34.0211368</v>
      </c>
      <c r="V85" s="16">
        <f t="shared" si="4"/>
        <v>0.0002061852698</v>
      </c>
      <c r="W85" s="15">
        <f t="shared" si="5"/>
        <v>0.007014657269</v>
      </c>
      <c r="X85" s="14">
        <f t="shared" si="6"/>
        <v>0</v>
      </c>
      <c r="Y85" s="17">
        <f t="shared" si="8"/>
        <v>1.013554725</v>
      </c>
      <c r="Z85" s="17">
        <f t="shared" si="9"/>
        <v>0.0001034372433</v>
      </c>
      <c r="AA85" s="16">
        <f t="shared" si="7"/>
        <v>0.006818793161</v>
      </c>
    </row>
    <row r="86">
      <c r="A86" s="21" t="s">
        <v>38</v>
      </c>
      <c r="B86" s="21">
        <v>49.0</v>
      </c>
      <c r="C86" s="21">
        <v>20.4</v>
      </c>
      <c r="D86" s="21">
        <v>1007.0</v>
      </c>
      <c r="E86" s="21">
        <v>1.05</v>
      </c>
      <c r="F86" s="21">
        <v>5.0</v>
      </c>
      <c r="G86" s="22"/>
      <c r="H86" s="26">
        <v>45611.770833333336</v>
      </c>
      <c r="I86" s="22"/>
      <c r="J86" s="23" t="s">
        <v>31</v>
      </c>
      <c r="K86" s="23">
        <v>85.0</v>
      </c>
      <c r="L86" s="24">
        <v>45612.7437037037</v>
      </c>
      <c r="M86" s="23">
        <v>574.794</v>
      </c>
      <c r="N86" s="23">
        <v>572.101</v>
      </c>
      <c r="O86" s="23">
        <v>-2.693</v>
      </c>
      <c r="P86" s="23">
        <v>0.0</v>
      </c>
      <c r="Q86" s="23" t="s">
        <v>32</v>
      </c>
      <c r="R86" s="25">
        <v>1005.101</v>
      </c>
      <c r="S86" s="16">
        <f t="shared" si="1"/>
        <v>293.55</v>
      </c>
      <c r="T86" s="16">
        <f t="shared" si="2"/>
        <v>0.9938317631</v>
      </c>
      <c r="U86" s="15">
        <f t="shared" si="3"/>
        <v>30.7536014</v>
      </c>
      <c r="V86" s="16">
        <f t="shared" si="4"/>
        <v>0.0002061852698</v>
      </c>
      <c r="W86" s="15">
        <f t="shared" si="5"/>
        <v>0.006340939601</v>
      </c>
      <c r="X86" s="14">
        <f t="shared" si="6"/>
        <v>0</v>
      </c>
      <c r="Y86" s="17">
        <f t="shared" si="8"/>
        <v>1.013554725</v>
      </c>
      <c r="Z86" s="17">
        <f t="shared" si="9"/>
        <v>0.0001034372433</v>
      </c>
      <c r="AA86" s="16">
        <f t="shared" si="7"/>
        <v>0.006154085423</v>
      </c>
    </row>
    <row r="87">
      <c r="A87" s="21" t="s">
        <v>38</v>
      </c>
      <c r="B87" s="21">
        <v>39.0</v>
      </c>
      <c r="C87" s="21">
        <v>20.4</v>
      </c>
      <c r="D87" s="21">
        <v>1007.0</v>
      </c>
      <c r="E87" s="21">
        <v>1.1</v>
      </c>
      <c r="F87" s="21">
        <v>5.0</v>
      </c>
      <c r="G87" s="22"/>
      <c r="H87" s="26">
        <v>45611.770833333336</v>
      </c>
      <c r="I87" s="22"/>
      <c r="J87" s="23" t="s">
        <v>31</v>
      </c>
      <c r="K87" s="23">
        <v>86.0</v>
      </c>
      <c r="L87" s="24">
        <v>45612.745</v>
      </c>
      <c r="M87" s="23">
        <v>566.27</v>
      </c>
      <c r="N87" s="23">
        <v>563.657</v>
      </c>
      <c r="O87" s="23">
        <v>-2.612</v>
      </c>
      <c r="P87" s="23">
        <v>0.0</v>
      </c>
      <c r="Q87" s="23" t="s">
        <v>32</v>
      </c>
      <c r="R87" s="25">
        <v>1005.101</v>
      </c>
      <c r="S87" s="16">
        <f t="shared" si="1"/>
        <v>293.55</v>
      </c>
      <c r="T87" s="16">
        <f t="shared" si="2"/>
        <v>0.9938317631</v>
      </c>
      <c r="U87" s="15">
        <f t="shared" si="3"/>
        <v>38.5922376</v>
      </c>
      <c r="V87" s="16">
        <f t="shared" si="4"/>
        <v>0.0002061852698</v>
      </c>
      <c r="W87" s="15">
        <f t="shared" si="5"/>
        <v>0.00795715092</v>
      </c>
      <c r="X87" s="14">
        <f t="shared" si="6"/>
        <v>0</v>
      </c>
      <c r="Y87" s="17">
        <f t="shared" si="8"/>
        <v>1.013554725</v>
      </c>
      <c r="Z87" s="17">
        <f t="shared" si="9"/>
        <v>0.0001034372433</v>
      </c>
      <c r="AA87" s="16">
        <f t="shared" si="7"/>
        <v>0.007748682419</v>
      </c>
    </row>
    <row r="88">
      <c r="A88" s="21" t="s">
        <v>38</v>
      </c>
      <c r="B88" s="21">
        <v>48.0</v>
      </c>
      <c r="C88" s="21">
        <v>20.4</v>
      </c>
      <c r="D88" s="21">
        <v>1007.0</v>
      </c>
      <c r="E88" s="21">
        <v>1.1</v>
      </c>
      <c r="F88" s="21">
        <v>5.0</v>
      </c>
      <c r="G88" s="22"/>
      <c r="H88" s="26">
        <v>45611.770833333336</v>
      </c>
      <c r="I88" s="22"/>
      <c r="J88" s="23" t="s">
        <v>31</v>
      </c>
      <c r="K88" s="23">
        <v>87.0</v>
      </c>
      <c r="L88" s="24">
        <v>45612.74670138889</v>
      </c>
      <c r="M88" s="23">
        <v>551.329</v>
      </c>
      <c r="N88" s="23">
        <v>551.6</v>
      </c>
      <c r="O88" s="23">
        <v>0.271</v>
      </c>
      <c r="P88" s="23">
        <v>0.0</v>
      </c>
      <c r="Q88" s="23" t="s">
        <v>32</v>
      </c>
      <c r="R88" s="25">
        <v>1005.101</v>
      </c>
      <c r="S88" s="16">
        <f t="shared" si="1"/>
        <v>293.55</v>
      </c>
      <c r="T88" s="16">
        <f t="shared" si="2"/>
        <v>0.9938317631</v>
      </c>
      <c r="U88" s="15">
        <f t="shared" si="3"/>
        <v>606.0764742</v>
      </c>
      <c r="V88" s="16">
        <f t="shared" si="4"/>
        <v>0.0002061852698</v>
      </c>
      <c r="W88" s="15">
        <f t="shared" si="5"/>
        <v>0.1249640413</v>
      </c>
      <c r="X88" s="14">
        <f t="shared" si="6"/>
        <v>0</v>
      </c>
      <c r="Y88" s="17">
        <f t="shared" si="8"/>
        <v>1.013554725</v>
      </c>
      <c r="Z88" s="17">
        <f t="shared" si="9"/>
        <v>0.0001034372433</v>
      </c>
      <c r="AA88" s="16">
        <f t="shared" si="7"/>
        <v>0.1231907869</v>
      </c>
    </row>
    <row r="89">
      <c r="A89" s="21" t="s">
        <v>38</v>
      </c>
      <c r="B89" s="21">
        <v>74.0</v>
      </c>
      <c r="C89" s="21">
        <v>20.4</v>
      </c>
      <c r="D89" s="21">
        <v>1007.0</v>
      </c>
      <c r="E89" s="21">
        <v>1.05</v>
      </c>
      <c r="F89" s="21">
        <v>5.0</v>
      </c>
      <c r="G89" s="22"/>
      <c r="H89" s="26">
        <v>45611.770833333336</v>
      </c>
      <c r="I89" s="22"/>
      <c r="J89" s="23" t="s">
        <v>31</v>
      </c>
      <c r="K89" s="23">
        <v>88.0</v>
      </c>
      <c r="L89" s="24">
        <v>45612.74820601852</v>
      </c>
      <c r="M89" s="23">
        <v>544.128</v>
      </c>
      <c r="N89" s="23">
        <v>541.615</v>
      </c>
      <c r="O89" s="23">
        <v>-2.513</v>
      </c>
      <c r="P89" s="23">
        <v>0.0</v>
      </c>
      <c r="Q89" s="23" t="s">
        <v>32</v>
      </c>
      <c r="R89" s="25">
        <v>1005.101</v>
      </c>
      <c r="S89" s="16">
        <f t="shared" si="1"/>
        <v>293.55</v>
      </c>
      <c r="T89" s="16">
        <f t="shared" si="2"/>
        <v>0.9938317631</v>
      </c>
      <c r="U89" s="15">
        <f t="shared" si="3"/>
        <v>36.4512374</v>
      </c>
      <c r="V89" s="16">
        <f t="shared" si="4"/>
        <v>0.0002061852698</v>
      </c>
      <c r="W89" s="15">
        <f t="shared" si="5"/>
        <v>0.007515708216</v>
      </c>
      <c r="X89" s="14">
        <f t="shared" si="6"/>
        <v>0</v>
      </c>
      <c r="Y89" s="17">
        <f t="shared" si="8"/>
        <v>1.013554725</v>
      </c>
      <c r="Z89" s="17">
        <f t="shared" si="9"/>
        <v>0.0001034372433</v>
      </c>
      <c r="AA89" s="16">
        <f t="shared" si="7"/>
        <v>0.007313143328</v>
      </c>
    </row>
    <row r="90">
      <c r="A90" s="21" t="s">
        <v>38</v>
      </c>
      <c r="B90" s="21">
        <v>51.0</v>
      </c>
      <c r="C90" s="21">
        <v>20.4</v>
      </c>
      <c r="D90" s="21">
        <v>1007.0</v>
      </c>
      <c r="E90" s="21">
        <v>1.0</v>
      </c>
      <c r="F90" s="21">
        <v>5.0</v>
      </c>
      <c r="G90" s="22"/>
      <c r="H90" s="26">
        <v>45611.84375</v>
      </c>
      <c r="I90" s="22"/>
      <c r="J90" s="23" t="s">
        <v>31</v>
      </c>
      <c r="K90" s="23">
        <v>89.0</v>
      </c>
      <c r="L90" s="24">
        <v>45612.75116898148</v>
      </c>
      <c r="M90" s="23">
        <v>520.412</v>
      </c>
      <c r="N90" s="23">
        <v>518.222</v>
      </c>
      <c r="O90" s="23">
        <v>-2.191</v>
      </c>
      <c r="P90" s="23">
        <v>0.0</v>
      </c>
      <c r="Q90" s="23" t="s">
        <v>32</v>
      </c>
      <c r="R90" s="25">
        <v>1005.101</v>
      </c>
      <c r="S90" s="16">
        <f t="shared" si="1"/>
        <v>293.55</v>
      </c>
      <c r="T90" s="16">
        <f t="shared" si="2"/>
        <v>0.9938317631</v>
      </c>
      <c r="U90" s="15">
        <f t="shared" si="3"/>
        <v>77.7867418</v>
      </c>
      <c r="V90" s="16">
        <f t="shared" si="4"/>
        <v>0.0002061852698</v>
      </c>
      <c r="W90" s="15">
        <f t="shared" si="5"/>
        <v>0.01603848034</v>
      </c>
      <c r="X90" s="14">
        <f t="shared" si="6"/>
        <v>0</v>
      </c>
      <c r="Y90" s="17">
        <f t="shared" si="8"/>
        <v>1.013554725</v>
      </c>
      <c r="Z90" s="17">
        <f t="shared" si="9"/>
        <v>0.0001034372433</v>
      </c>
      <c r="AA90" s="16">
        <f t="shared" si="7"/>
        <v>0.01572193658</v>
      </c>
    </row>
    <row r="91">
      <c r="A91" s="21" t="s">
        <v>38</v>
      </c>
      <c r="B91" s="21">
        <v>76.0</v>
      </c>
      <c r="C91" s="21">
        <v>20.5</v>
      </c>
      <c r="D91" s="21">
        <v>1007.0</v>
      </c>
      <c r="E91" s="21">
        <v>1.0</v>
      </c>
      <c r="F91" s="21">
        <v>5.0</v>
      </c>
      <c r="G91" s="22"/>
      <c r="H91" s="26">
        <v>45611.84375</v>
      </c>
      <c r="I91" s="22"/>
      <c r="J91" s="23" t="s">
        <v>31</v>
      </c>
      <c r="K91" s="23">
        <v>90.0</v>
      </c>
      <c r="L91" s="24">
        <v>45612.752546296295</v>
      </c>
      <c r="M91" s="23">
        <v>513.964</v>
      </c>
      <c r="N91" s="23">
        <v>512.056</v>
      </c>
      <c r="O91" s="23">
        <v>-1.909</v>
      </c>
      <c r="P91" s="23">
        <v>0.0</v>
      </c>
      <c r="Q91" s="23" t="s">
        <v>32</v>
      </c>
      <c r="R91" s="25">
        <v>1005.101</v>
      </c>
      <c r="S91" s="16">
        <f t="shared" si="1"/>
        <v>293.65</v>
      </c>
      <c r="T91" s="16">
        <f t="shared" si="2"/>
        <v>0.9938317631</v>
      </c>
      <c r="U91" s="15">
        <f t="shared" si="3"/>
        <v>128.3084382</v>
      </c>
      <c r="V91" s="16">
        <f t="shared" si="4"/>
        <v>0.0002061150551</v>
      </c>
      <c r="W91" s="15">
        <f t="shared" si="5"/>
        <v>0.02644630081</v>
      </c>
      <c r="X91" s="14">
        <f t="shared" si="6"/>
        <v>0</v>
      </c>
      <c r="Y91" s="17">
        <f t="shared" si="8"/>
        <v>1.013554725</v>
      </c>
      <c r="Z91" s="17">
        <f t="shared" si="9"/>
        <v>0.0001034372433</v>
      </c>
      <c r="AA91" s="16">
        <f t="shared" si="7"/>
        <v>0.02599056857</v>
      </c>
    </row>
    <row r="92">
      <c r="A92" s="21" t="s">
        <v>38</v>
      </c>
      <c r="B92" s="21">
        <v>24.0</v>
      </c>
      <c r="C92" s="21">
        <v>20.6</v>
      </c>
      <c r="D92" s="21">
        <v>1007.0</v>
      </c>
      <c r="E92" s="21">
        <v>1.0</v>
      </c>
      <c r="F92" s="21">
        <v>5.0</v>
      </c>
      <c r="G92" s="22"/>
      <c r="H92" s="26">
        <v>45611.84375</v>
      </c>
      <c r="I92" s="22"/>
      <c r="J92" s="23" t="s">
        <v>31</v>
      </c>
      <c r="K92" s="23">
        <v>91.0</v>
      </c>
      <c r="L92" s="24">
        <v>45612.75449074074</v>
      </c>
      <c r="M92" s="23">
        <v>533.274</v>
      </c>
      <c r="N92" s="23">
        <v>531.279</v>
      </c>
      <c r="O92" s="23">
        <v>-1.995</v>
      </c>
      <c r="P92" s="23">
        <v>0.0</v>
      </c>
      <c r="Q92" s="23" t="s">
        <v>32</v>
      </c>
      <c r="R92" s="25">
        <v>1005.101</v>
      </c>
      <c r="S92" s="16">
        <f t="shared" si="1"/>
        <v>293.75</v>
      </c>
      <c r="T92" s="16">
        <f t="shared" si="2"/>
        <v>0.9938317631</v>
      </c>
      <c r="U92" s="15">
        <f t="shared" si="3"/>
        <v>130.243701</v>
      </c>
      <c r="V92" s="16">
        <f t="shared" si="4"/>
        <v>0.0002060448883</v>
      </c>
      <c r="W92" s="15">
        <f t="shared" si="5"/>
        <v>0.02683604882</v>
      </c>
      <c r="X92" s="14">
        <f t="shared" si="6"/>
        <v>0</v>
      </c>
      <c r="Y92" s="17">
        <f t="shared" si="8"/>
        <v>1.013554725</v>
      </c>
      <c r="Z92" s="17">
        <f t="shared" si="9"/>
        <v>0.0001034372433</v>
      </c>
      <c r="AA92" s="16">
        <f t="shared" si="7"/>
        <v>0.0263751043</v>
      </c>
    </row>
    <row r="93">
      <c r="A93" s="21" t="s">
        <v>38</v>
      </c>
      <c r="B93" s="21">
        <v>6.0</v>
      </c>
      <c r="C93" s="21">
        <v>20.6</v>
      </c>
      <c r="D93" s="21">
        <v>1007.0</v>
      </c>
      <c r="E93" s="21">
        <v>1.0</v>
      </c>
      <c r="F93" s="21">
        <v>5.0</v>
      </c>
      <c r="G93" s="22"/>
      <c r="H93" s="26">
        <v>45611.84375</v>
      </c>
      <c r="I93" s="22"/>
      <c r="J93" s="23" t="s">
        <v>31</v>
      </c>
      <c r="K93" s="23">
        <v>92.0</v>
      </c>
      <c r="L93" s="24">
        <v>45612.75586805555</v>
      </c>
      <c r="M93" s="23">
        <v>526.666</v>
      </c>
      <c r="N93" s="23">
        <v>524.825</v>
      </c>
      <c r="O93" s="23">
        <v>-1.841</v>
      </c>
      <c r="P93" s="23">
        <v>0.0</v>
      </c>
      <c r="Q93" s="23" t="s">
        <v>32</v>
      </c>
      <c r="R93" s="25">
        <v>1005.101</v>
      </c>
      <c r="S93" s="16">
        <f t="shared" si="1"/>
        <v>293.75</v>
      </c>
      <c r="T93" s="16">
        <f t="shared" si="2"/>
        <v>0.9938317631</v>
      </c>
      <c r="U93" s="15">
        <f t="shared" si="3"/>
        <v>154.7468118</v>
      </c>
      <c r="V93" s="16">
        <f t="shared" si="4"/>
        <v>0.0002060448883</v>
      </c>
      <c r="W93" s="15">
        <f t="shared" si="5"/>
        <v>0.03188478955</v>
      </c>
      <c r="X93" s="14">
        <f t="shared" si="6"/>
        <v>0</v>
      </c>
      <c r="Y93" s="17">
        <f t="shared" si="8"/>
        <v>1.013554725</v>
      </c>
      <c r="Z93" s="17">
        <f t="shared" si="9"/>
        <v>0.0001034372433</v>
      </c>
      <c r="AA93" s="16">
        <f t="shared" si="7"/>
        <v>0.03135632594</v>
      </c>
    </row>
    <row r="94">
      <c r="A94" s="21" t="s">
        <v>38</v>
      </c>
      <c r="B94" s="21">
        <v>12.0</v>
      </c>
      <c r="C94" s="21">
        <v>20.7</v>
      </c>
      <c r="D94" s="21">
        <v>1007.0</v>
      </c>
      <c r="E94" s="21">
        <v>1.0</v>
      </c>
      <c r="F94" s="21">
        <v>5.0</v>
      </c>
      <c r="G94" s="22"/>
      <c r="H94" s="26">
        <v>45611.84375</v>
      </c>
      <c r="I94" s="22"/>
      <c r="J94" s="23" t="s">
        <v>31</v>
      </c>
      <c r="K94" s="23">
        <v>93.0</v>
      </c>
      <c r="L94" s="24">
        <v>45612.75714120371</v>
      </c>
      <c r="M94" s="23">
        <v>521.799</v>
      </c>
      <c r="N94" s="23">
        <v>519.878</v>
      </c>
      <c r="O94" s="23">
        <v>-1.921</v>
      </c>
      <c r="P94" s="23">
        <v>0.0</v>
      </c>
      <c r="Q94" s="23" t="s">
        <v>32</v>
      </c>
      <c r="R94" s="25">
        <v>1005.101</v>
      </c>
      <c r="S94" s="16">
        <f t="shared" si="1"/>
        <v>293.85</v>
      </c>
      <c r="T94" s="16">
        <f t="shared" si="2"/>
        <v>0.9938317631</v>
      </c>
      <c r="U94" s="15">
        <f t="shared" si="3"/>
        <v>133.7181958</v>
      </c>
      <c r="V94" s="16">
        <f t="shared" si="4"/>
        <v>0.0002059747692</v>
      </c>
      <c r="W94" s="15">
        <f t="shared" si="5"/>
        <v>0.02754257452</v>
      </c>
      <c r="X94" s="14">
        <f t="shared" si="6"/>
        <v>0</v>
      </c>
      <c r="Y94" s="17">
        <f t="shared" si="8"/>
        <v>1.013554725</v>
      </c>
      <c r="Z94" s="17">
        <f t="shared" si="9"/>
        <v>0.0001034372433</v>
      </c>
      <c r="AA94" s="16">
        <f t="shared" si="7"/>
        <v>0.02707218131</v>
      </c>
    </row>
    <row r="95">
      <c r="A95" s="21" t="s">
        <v>39</v>
      </c>
      <c r="B95" s="21">
        <v>48.0</v>
      </c>
      <c r="C95" s="21">
        <v>20.8</v>
      </c>
      <c r="D95" s="21">
        <v>1008.0</v>
      </c>
      <c r="E95" s="22"/>
      <c r="F95" s="21">
        <v>5.0</v>
      </c>
      <c r="G95" s="22"/>
      <c r="H95" s="22"/>
      <c r="I95" s="22"/>
      <c r="J95" s="23" t="s">
        <v>31</v>
      </c>
      <c r="K95" s="23">
        <v>94.0</v>
      </c>
      <c r="L95" s="24">
        <v>45612.75877314815</v>
      </c>
      <c r="M95" s="23">
        <v>514.269</v>
      </c>
      <c r="N95" s="23">
        <v>511.61</v>
      </c>
      <c r="O95" s="23">
        <v>-2.659</v>
      </c>
      <c r="P95" s="23">
        <v>0.0</v>
      </c>
      <c r="Q95" s="23" t="s">
        <v>32</v>
      </c>
      <c r="R95" s="25">
        <v>1005.101</v>
      </c>
      <c r="S95" s="16">
        <f t="shared" si="1"/>
        <v>293.95</v>
      </c>
      <c r="T95" s="16">
        <f t="shared" si="2"/>
        <v>0.9948186864</v>
      </c>
      <c r="U95" s="15">
        <f t="shared" si="3"/>
        <v>-22.9027118</v>
      </c>
      <c r="V95" s="16">
        <f t="shared" si="4"/>
        <v>0.0002061091713</v>
      </c>
      <c r="W95" s="15">
        <f t="shared" si="5"/>
        <v>-0.004720458948</v>
      </c>
      <c r="X95" s="14">
        <f t="shared" si="6"/>
        <v>0</v>
      </c>
      <c r="Y95" s="17">
        <f t="shared" si="8"/>
        <v>1.013554725</v>
      </c>
      <c r="Z95" s="17">
        <f t="shared" si="9"/>
        <v>0.0001034372433</v>
      </c>
      <c r="AA95" s="16">
        <f t="shared" si="7"/>
        <v>-0.004759384051</v>
      </c>
    </row>
    <row r="96">
      <c r="A96" s="21" t="s">
        <v>38</v>
      </c>
      <c r="B96" s="21">
        <v>37.0</v>
      </c>
      <c r="C96" s="21">
        <v>20.8</v>
      </c>
      <c r="D96" s="21">
        <v>1008.0</v>
      </c>
      <c r="E96" s="21">
        <v>1.0</v>
      </c>
      <c r="F96" s="21">
        <v>5.0</v>
      </c>
      <c r="G96" s="22"/>
      <c r="H96" s="26">
        <v>45611.84375</v>
      </c>
      <c r="I96" s="22"/>
      <c r="J96" s="23" t="s">
        <v>31</v>
      </c>
      <c r="K96" s="23">
        <v>95.0</v>
      </c>
      <c r="L96" s="24">
        <v>45612.76027777778</v>
      </c>
      <c r="M96" s="23">
        <v>510.28</v>
      </c>
      <c r="N96" s="23">
        <v>508.353</v>
      </c>
      <c r="O96" s="23">
        <v>-1.928</v>
      </c>
      <c r="P96" s="23">
        <v>0.0</v>
      </c>
      <c r="Q96" s="23" t="s">
        <v>32</v>
      </c>
      <c r="R96" s="25">
        <v>1005.101</v>
      </c>
      <c r="S96" s="16">
        <f t="shared" si="1"/>
        <v>293.95</v>
      </c>
      <c r="T96" s="16">
        <f t="shared" si="2"/>
        <v>0.9948186864</v>
      </c>
      <c r="U96" s="15">
        <f t="shared" si="3"/>
        <v>120.7860544</v>
      </c>
      <c r="V96" s="16">
        <f t="shared" si="4"/>
        <v>0.0002061091713</v>
      </c>
      <c r="W96" s="15">
        <f t="shared" si="5"/>
        <v>0.02489511357</v>
      </c>
      <c r="X96" s="14">
        <f t="shared" si="6"/>
        <v>0</v>
      </c>
      <c r="Y96" s="17">
        <f t="shared" si="8"/>
        <v>1.013554725</v>
      </c>
      <c r="Z96" s="17">
        <f t="shared" si="9"/>
        <v>0.0001034372433</v>
      </c>
      <c r="AA96" s="16">
        <f t="shared" si="7"/>
        <v>0.02446012605</v>
      </c>
    </row>
    <row r="97">
      <c r="A97" s="21" t="s">
        <v>38</v>
      </c>
      <c r="B97" s="21">
        <v>63.0</v>
      </c>
      <c r="C97" s="21">
        <v>20.8</v>
      </c>
      <c r="D97" s="21">
        <v>1008.0</v>
      </c>
      <c r="E97" s="21">
        <v>1.0</v>
      </c>
      <c r="F97" s="21">
        <v>5.0</v>
      </c>
      <c r="G97" s="22"/>
      <c r="H97" s="26">
        <v>45611.84375</v>
      </c>
      <c r="I97" s="22"/>
      <c r="J97" s="23" t="s">
        <v>31</v>
      </c>
      <c r="K97" s="23">
        <v>96.0</v>
      </c>
      <c r="L97" s="24">
        <v>45612.76173611111</v>
      </c>
      <c r="M97" s="23">
        <v>517.393</v>
      </c>
      <c r="N97" s="23">
        <v>515.754</v>
      </c>
      <c r="O97" s="23">
        <v>-1.639</v>
      </c>
      <c r="P97" s="23">
        <v>0.0</v>
      </c>
      <c r="Q97" s="23" t="s">
        <v>32</v>
      </c>
      <c r="R97" s="25">
        <v>1005.101</v>
      </c>
      <c r="S97" s="16">
        <f t="shared" si="1"/>
        <v>293.95</v>
      </c>
      <c r="T97" s="16">
        <f t="shared" si="2"/>
        <v>0.9948186864</v>
      </c>
      <c r="U97" s="15">
        <f t="shared" si="3"/>
        <v>186.2818922</v>
      </c>
      <c r="V97" s="16">
        <f t="shared" si="4"/>
        <v>0.0002061091713</v>
      </c>
      <c r="W97" s="15">
        <f t="shared" si="5"/>
        <v>0.03839440642</v>
      </c>
      <c r="X97" s="14">
        <f t="shared" si="6"/>
        <v>0</v>
      </c>
      <c r="Y97" s="17">
        <f t="shared" si="8"/>
        <v>1.013554725</v>
      </c>
      <c r="Z97" s="17">
        <f t="shared" si="9"/>
        <v>0.0001034372433</v>
      </c>
      <c r="AA97" s="16">
        <f t="shared" si="7"/>
        <v>0.03777888676</v>
      </c>
    </row>
    <row r="98">
      <c r="A98" s="21" t="s">
        <v>38</v>
      </c>
      <c r="B98" s="21">
        <v>25.0</v>
      </c>
      <c r="C98" s="21">
        <v>20.8</v>
      </c>
      <c r="D98" s="21">
        <v>1008.0</v>
      </c>
      <c r="E98" s="21">
        <v>1.0</v>
      </c>
      <c r="F98" s="21">
        <v>5.0</v>
      </c>
      <c r="G98" s="22"/>
      <c r="H98" s="26">
        <v>45611.84375</v>
      </c>
      <c r="I98" s="22"/>
      <c r="J98" s="23" t="s">
        <v>31</v>
      </c>
      <c r="K98" s="23">
        <v>97.0</v>
      </c>
      <c r="L98" s="24">
        <v>45612.763125</v>
      </c>
      <c r="M98" s="23">
        <v>513.741</v>
      </c>
      <c r="N98" s="23">
        <v>512.051</v>
      </c>
      <c r="O98" s="23">
        <v>-1.69</v>
      </c>
      <c r="P98" s="23">
        <v>0.0</v>
      </c>
      <c r="Q98" s="23" t="s">
        <v>32</v>
      </c>
      <c r="R98" s="25">
        <v>1005.101</v>
      </c>
      <c r="S98" s="16">
        <f t="shared" si="1"/>
        <v>293.95</v>
      </c>
      <c r="T98" s="16">
        <f t="shared" si="2"/>
        <v>0.9948186864</v>
      </c>
      <c r="U98" s="15">
        <f t="shared" si="3"/>
        <v>172.326862</v>
      </c>
      <c r="V98" s="16">
        <f t="shared" si="4"/>
        <v>0.0002061091713</v>
      </c>
      <c r="W98" s="15">
        <f t="shared" si="5"/>
        <v>0.03551814671</v>
      </c>
      <c r="X98" s="14">
        <f t="shared" si="6"/>
        <v>0</v>
      </c>
      <c r="Y98" s="17">
        <f t="shared" si="8"/>
        <v>1.013554725</v>
      </c>
      <c r="Z98" s="17">
        <f t="shared" si="9"/>
        <v>0.0001034372433</v>
      </c>
      <c r="AA98" s="16">
        <f t="shared" si="7"/>
        <v>0.03494109257</v>
      </c>
    </row>
    <row r="99">
      <c r="A99" s="21" t="s">
        <v>39</v>
      </c>
      <c r="B99" s="21">
        <v>6.0</v>
      </c>
      <c r="C99" s="21">
        <v>20.4</v>
      </c>
      <c r="D99" s="21">
        <v>1007.0</v>
      </c>
      <c r="E99" s="22"/>
      <c r="F99" s="21">
        <v>5.0</v>
      </c>
      <c r="G99" s="22"/>
      <c r="H99" s="22"/>
      <c r="I99" s="22"/>
      <c r="J99" s="23" t="s">
        <v>31</v>
      </c>
      <c r="K99" s="23">
        <v>98.0</v>
      </c>
      <c r="L99" s="24">
        <v>45612.77333333333</v>
      </c>
      <c r="M99" s="23">
        <v>490.759</v>
      </c>
      <c r="N99" s="23">
        <v>488.232</v>
      </c>
      <c r="O99" s="23">
        <v>-2.528</v>
      </c>
      <c r="P99" s="23">
        <v>0.0</v>
      </c>
      <c r="Q99" s="23" t="s">
        <v>32</v>
      </c>
      <c r="R99" s="25">
        <v>1005.101</v>
      </c>
      <c r="S99" s="16">
        <f t="shared" si="1"/>
        <v>293.55</v>
      </c>
      <c r="T99" s="16">
        <f t="shared" si="2"/>
        <v>0.9938317631</v>
      </c>
      <c r="U99" s="15">
        <f t="shared" si="3"/>
        <v>-19.9470656</v>
      </c>
      <c r="V99" s="16">
        <f t="shared" si="4"/>
        <v>0.0002061852698</v>
      </c>
      <c r="W99" s="15">
        <f t="shared" si="5"/>
        <v>-0.004112791102</v>
      </c>
      <c r="X99" s="14">
        <f t="shared" si="6"/>
        <v>0</v>
      </c>
      <c r="Y99" s="17">
        <f t="shared" si="8"/>
        <v>1.013554725</v>
      </c>
      <c r="Z99" s="17">
        <f t="shared" si="9"/>
        <v>0.0001034372433</v>
      </c>
      <c r="AA99" s="16">
        <f t="shared" si="7"/>
        <v>-0.00415984282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5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4"/>
        <v>0</v>
      </c>
      <c r="W100" s="15" t="str">
        <f t="shared" si="5"/>
        <v>#DIV/0!</v>
      </c>
      <c r="X100" s="14">
        <f t="shared" si="6"/>
        <v>0</v>
      </c>
      <c r="Y100" s="27" t="str">
        <f t="shared" ref="Y100:Z100" si="10">#REF!</f>
        <v>#REF!</v>
      </c>
      <c r="Z100" s="27" t="str">
        <f t="shared" si="10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5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4"/>
        <v>0</v>
      </c>
      <c r="W101" s="15" t="str">
        <f t="shared" si="5"/>
        <v>#DIV/0!</v>
      </c>
      <c r="X101" s="14">
        <f t="shared" si="6"/>
        <v>0</v>
      </c>
      <c r="Y101" s="27" t="str">
        <f t="shared" ref="Y101:Z101" si="11">#REF!</f>
        <v>#REF!</v>
      </c>
      <c r="Z101" s="27" t="str">
        <f t="shared" si="11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5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4"/>
        <v>0</v>
      </c>
      <c r="W102" s="15" t="str">
        <f t="shared" si="5"/>
        <v>#DIV/0!</v>
      </c>
      <c r="X102" s="14">
        <f t="shared" si="6"/>
        <v>0</v>
      </c>
      <c r="Y102" s="27" t="str">
        <f t="shared" ref="Y102:Z102" si="12">#REF!</f>
        <v>#REF!</v>
      </c>
      <c r="Z102" s="27" t="str">
        <f t="shared" si="12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5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4"/>
        <v>0</v>
      </c>
      <c r="W103" s="15" t="str">
        <f t="shared" si="5"/>
        <v>#DIV/0!</v>
      </c>
      <c r="X103" s="14">
        <f t="shared" si="6"/>
        <v>0</v>
      </c>
      <c r="Y103" s="27" t="str">
        <f t="shared" ref="Y103:Z103" si="13">#REF!</f>
        <v>#REF!</v>
      </c>
      <c r="Z103" s="27" t="str">
        <f t="shared" si="13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5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4"/>
        <v>0</v>
      </c>
      <c r="W104" s="15" t="str">
        <f t="shared" si="5"/>
        <v>#DIV/0!</v>
      </c>
      <c r="X104" s="14">
        <f t="shared" si="6"/>
        <v>0</v>
      </c>
      <c r="Y104" s="27" t="str">
        <f t="shared" ref="Y104:Z104" si="14">#REF!</f>
        <v>#REF!</v>
      </c>
      <c r="Z104" s="27" t="str">
        <f t="shared" si="14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5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4"/>
        <v>0</v>
      </c>
      <c r="W105" s="15" t="str">
        <f t="shared" si="5"/>
        <v>#DIV/0!</v>
      </c>
      <c r="X105" s="14">
        <f t="shared" si="6"/>
        <v>0</v>
      </c>
      <c r="Y105" s="27" t="str">
        <f t="shared" ref="Y105:Z105" si="15">#REF!</f>
        <v>#REF!</v>
      </c>
      <c r="Z105" s="27" t="str">
        <f t="shared" si="15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5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4"/>
        <v>0</v>
      </c>
      <c r="W106" s="15" t="str">
        <f t="shared" si="5"/>
        <v>#DIV/0!</v>
      </c>
      <c r="X106" s="14">
        <f t="shared" si="6"/>
        <v>0</v>
      </c>
      <c r="Y106" s="27" t="str">
        <f t="shared" ref="Y106:Z106" si="16">#REF!</f>
        <v>#REF!</v>
      </c>
      <c r="Z106" s="27" t="str">
        <f t="shared" si="16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5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4"/>
        <v>0</v>
      </c>
      <c r="W107" s="15" t="str">
        <f t="shared" si="5"/>
        <v>#DIV/0!</v>
      </c>
      <c r="X107" s="14">
        <f t="shared" si="6"/>
        <v>0</v>
      </c>
      <c r="Y107" s="27" t="str">
        <f t="shared" ref="Y107:Z107" si="17">#REF!</f>
        <v>#REF!</v>
      </c>
      <c r="Z107" s="27" t="str">
        <f t="shared" si="17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5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4"/>
        <v>0</v>
      </c>
      <c r="W108" s="15" t="str">
        <f t="shared" si="5"/>
        <v>#DIV/0!</v>
      </c>
      <c r="X108" s="14">
        <f t="shared" si="6"/>
        <v>0</v>
      </c>
      <c r="Y108" s="27" t="str">
        <f t="shared" ref="Y108:Z108" si="18">#REF!</f>
        <v>#REF!</v>
      </c>
      <c r="Z108" s="27" t="str">
        <f t="shared" si="18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5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4"/>
        <v>0</v>
      </c>
      <c r="W109" s="15" t="str">
        <f t="shared" si="5"/>
        <v>#DIV/0!</v>
      </c>
      <c r="X109" s="14">
        <f t="shared" si="6"/>
        <v>0</v>
      </c>
      <c r="Y109" s="27" t="str">
        <f t="shared" ref="Y109:Z109" si="19">#REF!</f>
        <v>#REF!</v>
      </c>
      <c r="Z109" s="27" t="str">
        <f t="shared" si="19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5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4"/>
        <v>0</v>
      </c>
      <c r="W110" s="15" t="str">
        <f t="shared" si="5"/>
        <v>#DIV/0!</v>
      </c>
      <c r="X110" s="14">
        <f t="shared" si="6"/>
        <v>0</v>
      </c>
      <c r="Y110" s="27" t="str">
        <f t="shared" ref="Y110:Z110" si="20">#REF!</f>
        <v>#REF!</v>
      </c>
      <c r="Z110" s="27" t="str">
        <f t="shared" si="20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5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4"/>
        <v>0</v>
      </c>
      <c r="W111" s="15" t="str">
        <f t="shared" si="5"/>
        <v>#DIV/0!</v>
      </c>
      <c r="X111" s="14">
        <f t="shared" si="6"/>
        <v>0</v>
      </c>
      <c r="Y111" s="27" t="str">
        <f t="shared" ref="Y111:Z111" si="21">#REF!</f>
        <v>#REF!</v>
      </c>
      <c r="Z111" s="27" t="str">
        <f t="shared" si="21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5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4"/>
        <v>0</v>
      </c>
      <c r="W112" s="15" t="str">
        <f t="shared" si="5"/>
        <v>#DIV/0!</v>
      </c>
      <c r="X112" s="14">
        <f t="shared" si="6"/>
        <v>0</v>
      </c>
      <c r="Y112" s="27" t="str">
        <f t="shared" ref="Y112:Z112" si="22">#REF!</f>
        <v>#REF!</v>
      </c>
      <c r="Z112" s="27" t="str">
        <f t="shared" si="22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5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4"/>
        <v>0</v>
      </c>
      <c r="W113" s="15" t="str">
        <f t="shared" si="5"/>
        <v>#DIV/0!</v>
      </c>
      <c r="X113" s="14">
        <f t="shared" si="6"/>
        <v>0</v>
      </c>
      <c r="Y113" s="27" t="str">
        <f t="shared" ref="Y113:Z113" si="23">#REF!</f>
        <v>#REF!</v>
      </c>
      <c r="Z113" s="27" t="str">
        <f t="shared" si="23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5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4"/>
        <v>0</v>
      </c>
      <c r="W114" s="15" t="str">
        <f t="shared" si="5"/>
        <v>#DIV/0!</v>
      </c>
      <c r="X114" s="14">
        <f t="shared" si="6"/>
        <v>0</v>
      </c>
      <c r="Y114" s="27" t="str">
        <f t="shared" ref="Y114:Z114" si="24">#REF!</f>
        <v>#REF!</v>
      </c>
      <c r="Z114" s="27" t="str">
        <f t="shared" si="24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5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4"/>
        <v>0</v>
      </c>
      <c r="W115" s="15" t="str">
        <f t="shared" si="5"/>
        <v>#DIV/0!</v>
      </c>
      <c r="X115" s="14">
        <f t="shared" si="6"/>
        <v>0</v>
      </c>
      <c r="Y115" s="27" t="str">
        <f t="shared" ref="Y115:Z115" si="25">#REF!</f>
        <v>#REF!</v>
      </c>
      <c r="Z115" s="27" t="str">
        <f t="shared" si="25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5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4"/>
        <v>0</v>
      </c>
      <c r="W116" s="15" t="str">
        <f t="shared" si="5"/>
        <v>#DIV/0!</v>
      </c>
      <c r="X116" s="14">
        <f t="shared" si="6"/>
        <v>0</v>
      </c>
      <c r="Y116" s="27" t="str">
        <f t="shared" ref="Y116:Z116" si="26">#REF!</f>
        <v>#REF!</v>
      </c>
      <c r="Z116" s="27" t="str">
        <f t="shared" si="26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5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4"/>
        <v>0</v>
      </c>
      <c r="W117" s="15" t="str">
        <f t="shared" si="5"/>
        <v>#DIV/0!</v>
      </c>
      <c r="X117" s="14">
        <f t="shared" si="6"/>
        <v>0</v>
      </c>
      <c r="Y117" s="27" t="str">
        <f t="shared" ref="Y117:Z117" si="27">#REF!</f>
        <v>#REF!</v>
      </c>
      <c r="Z117" s="27" t="str">
        <f t="shared" si="27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5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4"/>
        <v>0</v>
      </c>
      <c r="W118" s="15" t="str">
        <f t="shared" si="5"/>
        <v>#DIV/0!</v>
      </c>
      <c r="X118" s="14">
        <f t="shared" si="6"/>
        <v>0</v>
      </c>
      <c r="Y118" s="27" t="str">
        <f t="shared" ref="Y118:Z118" si="28">#REF!</f>
        <v>#REF!</v>
      </c>
      <c r="Z118" s="27" t="str">
        <f t="shared" si="28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5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4"/>
        <v>0</v>
      </c>
      <c r="W119" s="15" t="str">
        <f t="shared" si="5"/>
        <v>#DIV/0!</v>
      </c>
      <c r="X119" s="14">
        <f t="shared" si="6"/>
        <v>0</v>
      </c>
      <c r="Y119" s="27" t="str">
        <f t="shared" ref="Y119:Z119" si="29">#REF!</f>
        <v>#REF!</v>
      </c>
      <c r="Z119" s="27" t="str">
        <f t="shared" si="29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5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4"/>
        <v>0</v>
      </c>
      <c r="W120" s="15" t="str">
        <f t="shared" si="5"/>
        <v>#DIV/0!</v>
      </c>
      <c r="X120" s="14">
        <f t="shared" si="6"/>
        <v>0</v>
      </c>
      <c r="Y120" s="27" t="str">
        <f t="shared" ref="Y120:Z120" si="30">#REF!</f>
        <v>#REF!</v>
      </c>
      <c r="Z120" s="27" t="str">
        <f t="shared" si="30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5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4"/>
        <v>0</v>
      </c>
      <c r="W121" s="15" t="str">
        <f t="shared" si="5"/>
        <v>#DIV/0!</v>
      </c>
      <c r="X121" s="14">
        <f t="shared" si="6"/>
        <v>0</v>
      </c>
      <c r="Y121" s="27" t="str">
        <f t="shared" ref="Y121:Z121" si="31">#REF!</f>
        <v>#REF!</v>
      </c>
      <c r="Z121" s="27" t="str">
        <f t="shared" si="31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5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4"/>
        <v>0</v>
      </c>
      <c r="W122" s="15" t="str">
        <f t="shared" si="5"/>
        <v>#DIV/0!</v>
      </c>
      <c r="X122" s="14">
        <f t="shared" si="6"/>
        <v>0</v>
      </c>
      <c r="Y122" s="27" t="str">
        <f t="shared" ref="Y122:Z122" si="32">#REF!</f>
        <v>#REF!</v>
      </c>
      <c r="Z122" s="27" t="str">
        <f t="shared" si="32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5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4"/>
        <v>0</v>
      </c>
      <c r="W123" s="15" t="str">
        <f t="shared" si="5"/>
        <v>#DIV/0!</v>
      </c>
      <c r="X123" s="14">
        <f t="shared" si="6"/>
        <v>0</v>
      </c>
      <c r="Y123" s="27" t="str">
        <f t="shared" ref="Y123:Z123" si="33">#REF!</f>
        <v>#REF!</v>
      </c>
      <c r="Z123" s="27" t="str">
        <f t="shared" si="33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5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4"/>
        <v>0</v>
      </c>
      <c r="W124" s="15" t="str">
        <f t="shared" si="5"/>
        <v>#DIV/0!</v>
      </c>
      <c r="X124" s="14">
        <f t="shared" si="6"/>
        <v>0</v>
      </c>
      <c r="Y124" s="27" t="str">
        <f t="shared" ref="Y124:Z124" si="34">#REF!</f>
        <v>#REF!</v>
      </c>
      <c r="Z124" s="27" t="str">
        <f t="shared" si="34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5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4"/>
        <v>0</v>
      </c>
      <c r="W125" s="15" t="str">
        <f t="shared" si="5"/>
        <v>#DIV/0!</v>
      </c>
      <c r="X125" s="14">
        <f t="shared" si="6"/>
        <v>0</v>
      </c>
      <c r="Y125" s="27" t="str">
        <f t="shared" ref="Y125:Z125" si="35">#REF!</f>
        <v>#REF!</v>
      </c>
      <c r="Z125" s="27" t="str">
        <f t="shared" si="35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5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4"/>
        <v>0</v>
      </c>
      <c r="W126" s="15" t="str">
        <f t="shared" si="5"/>
        <v>#DIV/0!</v>
      </c>
      <c r="X126" s="14">
        <f t="shared" si="6"/>
        <v>0</v>
      </c>
      <c r="Y126" s="27" t="str">
        <f t="shared" ref="Y126:Z126" si="36">#REF!</f>
        <v>#REF!</v>
      </c>
      <c r="Z126" s="27" t="str">
        <f t="shared" si="36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5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4"/>
        <v>0</v>
      </c>
      <c r="W127" s="15" t="str">
        <f t="shared" si="5"/>
        <v>#DIV/0!</v>
      </c>
      <c r="X127" s="14">
        <f t="shared" si="6"/>
        <v>0</v>
      </c>
      <c r="Y127" s="27" t="str">
        <f t="shared" ref="Y127:Z127" si="37">#REF!</f>
        <v>#REF!</v>
      </c>
      <c r="Z127" s="27" t="str">
        <f t="shared" si="37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5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4"/>
        <v>0</v>
      </c>
      <c r="W128" s="15" t="str">
        <f t="shared" si="5"/>
        <v>#DIV/0!</v>
      </c>
      <c r="X128" s="14">
        <f t="shared" si="6"/>
        <v>0</v>
      </c>
      <c r="Y128" s="27" t="str">
        <f t="shared" ref="Y128:Z128" si="38">#REF!</f>
        <v>#REF!</v>
      </c>
      <c r="Z128" s="27" t="str">
        <f t="shared" si="38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5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4"/>
        <v>0</v>
      </c>
      <c r="W129" s="15" t="str">
        <f t="shared" si="5"/>
        <v>#DIV/0!</v>
      </c>
      <c r="X129" s="14">
        <f t="shared" si="6"/>
        <v>0</v>
      </c>
      <c r="Y129" s="27" t="str">
        <f t="shared" ref="Y129:Z129" si="39">#REF!</f>
        <v>#REF!</v>
      </c>
      <c r="Z129" s="27" t="str">
        <f t="shared" si="39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5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4"/>
        <v>0</v>
      </c>
      <c r="W130" s="15" t="str">
        <f t="shared" si="5"/>
        <v>#DIV/0!</v>
      </c>
      <c r="X130" s="14">
        <f t="shared" si="6"/>
        <v>0</v>
      </c>
      <c r="Y130" s="27" t="str">
        <f t="shared" ref="Y130:Z130" si="40">#REF!</f>
        <v>#REF!</v>
      </c>
      <c r="Z130" s="27" t="str">
        <f t="shared" si="40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5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4"/>
        <v>0</v>
      </c>
      <c r="W131" s="15" t="str">
        <f t="shared" si="5"/>
        <v>#DIV/0!</v>
      </c>
      <c r="X131" s="14">
        <f t="shared" si="6"/>
        <v>0</v>
      </c>
      <c r="Y131" s="27" t="str">
        <f t="shared" ref="Y131:Z131" si="41">#REF!</f>
        <v>#REF!</v>
      </c>
      <c r="Z131" s="27" t="str">
        <f t="shared" si="41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5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4"/>
        <v>0</v>
      </c>
      <c r="W132" s="15" t="str">
        <f t="shared" si="5"/>
        <v>#DIV/0!</v>
      </c>
      <c r="X132" s="14">
        <f t="shared" si="6"/>
        <v>0</v>
      </c>
      <c r="Y132" s="27" t="str">
        <f t="shared" ref="Y132:Z132" si="42">#REF!</f>
        <v>#REF!</v>
      </c>
      <c r="Z132" s="27" t="str">
        <f t="shared" si="42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5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4"/>
        <v>0</v>
      </c>
      <c r="W133" s="15" t="str">
        <f t="shared" si="5"/>
        <v>#DIV/0!</v>
      </c>
      <c r="X133" s="14">
        <f t="shared" si="6"/>
        <v>0</v>
      </c>
      <c r="Y133" s="27" t="str">
        <f t="shared" ref="Y133:Z133" si="43">#REF!</f>
        <v>#REF!</v>
      </c>
      <c r="Z133" s="27" t="str">
        <f t="shared" si="43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5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4"/>
        <v>0</v>
      </c>
      <c r="W134" s="15" t="str">
        <f t="shared" si="5"/>
        <v>#DIV/0!</v>
      </c>
      <c r="X134" s="14">
        <f t="shared" si="6"/>
        <v>0</v>
      </c>
      <c r="Y134" s="27" t="str">
        <f t="shared" ref="Y134:Z134" si="44">#REF!</f>
        <v>#REF!</v>
      </c>
      <c r="Z134" s="27" t="str">
        <f t="shared" si="44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5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4"/>
        <v>0</v>
      </c>
      <c r="W135" s="15" t="str">
        <f t="shared" si="5"/>
        <v>#DIV/0!</v>
      </c>
      <c r="X135" s="14">
        <f t="shared" si="6"/>
        <v>0</v>
      </c>
      <c r="Y135" s="27" t="str">
        <f t="shared" ref="Y135:Z135" si="45">#REF!</f>
        <v>#REF!</v>
      </c>
      <c r="Z135" s="27" t="str">
        <f t="shared" si="45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5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4"/>
        <v>0</v>
      </c>
      <c r="W136" s="15" t="str">
        <f t="shared" si="5"/>
        <v>#DIV/0!</v>
      </c>
      <c r="X136" s="14">
        <f t="shared" si="6"/>
        <v>0</v>
      </c>
      <c r="Y136" s="27" t="str">
        <f t="shared" ref="Y136:Z136" si="46">#REF!</f>
        <v>#REF!</v>
      </c>
      <c r="Z136" s="27" t="str">
        <f t="shared" si="46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5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4"/>
        <v>0</v>
      </c>
      <c r="W137" s="15" t="str">
        <f t="shared" si="5"/>
        <v>#DIV/0!</v>
      </c>
      <c r="X137" s="14">
        <f t="shared" si="6"/>
        <v>0</v>
      </c>
      <c r="Y137" s="27" t="str">
        <f t="shared" ref="Y137:Z137" si="47">#REF!</f>
        <v>#REF!</v>
      </c>
      <c r="Z137" s="27" t="str">
        <f t="shared" si="47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5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4"/>
        <v>0</v>
      </c>
      <c r="W138" s="15" t="str">
        <f t="shared" si="5"/>
        <v>#DIV/0!</v>
      </c>
      <c r="X138" s="14">
        <f t="shared" si="6"/>
        <v>0</v>
      </c>
      <c r="Y138" s="27" t="str">
        <f t="shared" ref="Y138:Z138" si="48">#REF!</f>
        <v>#REF!</v>
      </c>
      <c r="Z138" s="27" t="str">
        <f t="shared" si="48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5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4"/>
        <v>0</v>
      </c>
      <c r="W139" s="15" t="str">
        <f t="shared" si="5"/>
        <v>#DIV/0!</v>
      </c>
      <c r="X139" s="14">
        <f t="shared" si="6"/>
        <v>0</v>
      </c>
      <c r="Y139" s="27" t="str">
        <f t="shared" ref="Y139:Z139" si="49">#REF!</f>
        <v>#REF!</v>
      </c>
      <c r="Z139" s="27" t="str">
        <f t="shared" si="49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5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4"/>
        <v>0</v>
      </c>
      <c r="W140" s="15" t="str">
        <f t="shared" si="5"/>
        <v>#DIV/0!</v>
      </c>
      <c r="X140" s="14">
        <f t="shared" si="6"/>
        <v>0</v>
      </c>
      <c r="Y140" s="27" t="str">
        <f t="shared" ref="Y140:Z140" si="50">#REF!</f>
        <v>#REF!</v>
      </c>
      <c r="Z140" s="27" t="str">
        <f t="shared" si="50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5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4"/>
        <v>0</v>
      </c>
      <c r="W141" s="15" t="str">
        <f t="shared" si="5"/>
        <v>#DIV/0!</v>
      </c>
      <c r="X141" s="14">
        <f t="shared" si="6"/>
        <v>0</v>
      </c>
      <c r="Y141" s="27" t="str">
        <f t="shared" ref="Y141:Z141" si="51">#REF!</f>
        <v>#REF!</v>
      </c>
      <c r="Z141" s="27" t="str">
        <f t="shared" si="51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5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4"/>
        <v>0</v>
      </c>
      <c r="W142" s="15" t="str">
        <f t="shared" si="5"/>
        <v>#DIV/0!</v>
      </c>
      <c r="X142" s="14">
        <f t="shared" si="6"/>
        <v>0</v>
      </c>
      <c r="Y142" s="27" t="str">
        <f t="shared" ref="Y142:Z142" si="52">#REF!</f>
        <v>#REF!</v>
      </c>
      <c r="Z142" s="27" t="str">
        <f t="shared" si="52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5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4"/>
        <v>0</v>
      </c>
      <c r="W143" s="15" t="str">
        <f t="shared" si="5"/>
        <v>#DIV/0!</v>
      </c>
      <c r="X143" s="14">
        <f t="shared" si="6"/>
        <v>0</v>
      </c>
      <c r="Y143" s="27" t="str">
        <f t="shared" ref="Y143:Z143" si="53">#REF!</f>
        <v>#REF!</v>
      </c>
      <c r="Z143" s="27" t="str">
        <f t="shared" si="53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5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4"/>
        <v>0</v>
      </c>
      <c r="W144" s="15" t="str">
        <f t="shared" si="5"/>
        <v>#DIV/0!</v>
      </c>
      <c r="X144" s="14">
        <f t="shared" si="6"/>
        <v>0</v>
      </c>
      <c r="Y144" s="27" t="str">
        <f t="shared" ref="Y144:Z144" si="54">#REF!</f>
        <v>#REF!</v>
      </c>
      <c r="Z144" s="27" t="str">
        <f t="shared" si="54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5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4"/>
        <v>0</v>
      </c>
      <c r="W145" s="15" t="str">
        <f t="shared" si="5"/>
        <v>#DIV/0!</v>
      </c>
      <c r="X145" s="14">
        <f t="shared" si="6"/>
        <v>0</v>
      </c>
      <c r="Y145" s="27" t="str">
        <f t="shared" ref="Y145:Z145" si="55">#REF!</f>
        <v>#REF!</v>
      </c>
      <c r="Z145" s="27" t="str">
        <f t="shared" si="55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5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4"/>
        <v>0</v>
      </c>
      <c r="W146" s="15" t="str">
        <f t="shared" si="5"/>
        <v>#DIV/0!</v>
      </c>
      <c r="X146" s="14">
        <f t="shared" si="6"/>
        <v>0</v>
      </c>
      <c r="Y146" s="27" t="str">
        <f t="shared" ref="Y146:Z146" si="56">#REF!</f>
        <v>#REF!</v>
      </c>
      <c r="Z146" s="27" t="str">
        <f t="shared" si="56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5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4"/>
        <v>0</v>
      </c>
      <c r="W147" s="15" t="str">
        <f t="shared" si="5"/>
        <v>#DIV/0!</v>
      </c>
      <c r="X147" s="14">
        <f t="shared" si="6"/>
        <v>0</v>
      </c>
      <c r="Y147" s="27" t="str">
        <f t="shared" ref="Y147:Z147" si="57">#REF!</f>
        <v>#REF!</v>
      </c>
      <c r="Z147" s="27" t="str">
        <f t="shared" si="57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5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4"/>
        <v>0</v>
      </c>
      <c r="W148" s="15" t="str">
        <f t="shared" si="5"/>
        <v>#DIV/0!</v>
      </c>
      <c r="X148" s="14">
        <f t="shared" si="6"/>
        <v>0</v>
      </c>
      <c r="Y148" s="27" t="str">
        <f t="shared" ref="Y148:Z148" si="58">#REF!</f>
        <v>#REF!</v>
      </c>
      <c r="Z148" s="27" t="str">
        <f t="shared" si="58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5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4"/>
        <v>0</v>
      </c>
      <c r="W149" s="15" t="str">
        <f t="shared" si="5"/>
        <v>#DIV/0!</v>
      </c>
      <c r="X149" s="14">
        <f t="shared" si="6"/>
        <v>0</v>
      </c>
      <c r="Y149" s="27" t="str">
        <f t="shared" ref="Y149:Z149" si="59">#REF!</f>
        <v>#REF!</v>
      </c>
      <c r="Z149" s="27" t="str">
        <f t="shared" si="59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5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4"/>
        <v>0</v>
      </c>
      <c r="W150" s="15" t="str">
        <f t="shared" si="5"/>
        <v>#DIV/0!</v>
      </c>
      <c r="X150" s="14">
        <f t="shared" si="6"/>
        <v>0</v>
      </c>
      <c r="Y150" s="27" t="str">
        <f t="shared" ref="Y150:Z150" si="60">#REF!</f>
        <v>#REF!</v>
      </c>
      <c r="Z150" s="27" t="str">
        <f t="shared" si="60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5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4"/>
        <v>0</v>
      </c>
      <c r="W151" s="15" t="str">
        <f t="shared" si="5"/>
        <v>#DIV/0!</v>
      </c>
      <c r="X151" s="14">
        <f t="shared" si="6"/>
        <v>0</v>
      </c>
      <c r="Y151" s="27" t="str">
        <f t="shared" ref="Y151:Z151" si="61">#REF!</f>
        <v>#REF!</v>
      </c>
      <c r="Z151" s="27" t="str">
        <f t="shared" si="61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5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4"/>
        <v>0</v>
      </c>
      <c r="W152" s="15" t="str">
        <f t="shared" si="5"/>
        <v>#DIV/0!</v>
      </c>
      <c r="X152" s="14">
        <f t="shared" si="6"/>
        <v>0</v>
      </c>
      <c r="Y152" s="27" t="str">
        <f t="shared" ref="Y152:Z152" si="62">#REF!</f>
        <v>#REF!</v>
      </c>
      <c r="Z152" s="27" t="str">
        <f t="shared" si="62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5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4"/>
        <v>0</v>
      </c>
      <c r="W153" s="15" t="str">
        <f t="shared" si="5"/>
        <v>#DIV/0!</v>
      </c>
      <c r="X153" s="14">
        <f t="shared" si="6"/>
        <v>0</v>
      </c>
      <c r="Y153" s="27" t="str">
        <f t="shared" ref="Y153:Z153" si="63">#REF!</f>
        <v>#REF!</v>
      </c>
      <c r="Z153" s="27" t="str">
        <f t="shared" si="63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5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4"/>
        <v>0</v>
      </c>
      <c r="W154" s="15" t="str">
        <f t="shared" si="5"/>
        <v>#DIV/0!</v>
      </c>
      <c r="X154" s="14">
        <f t="shared" si="6"/>
        <v>0</v>
      </c>
      <c r="Y154" s="27" t="str">
        <f t="shared" ref="Y154:Z154" si="64">#REF!</f>
        <v>#REF!</v>
      </c>
      <c r="Z154" s="27" t="str">
        <f t="shared" si="64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5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4"/>
        <v>0</v>
      </c>
      <c r="W155" s="15" t="str">
        <f t="shared" si="5"/>
        <v>#DIV/0!</v>
      </c>
      <c r="X155" s="14">
        <f t="shared" si="6"/>
        <v>0</v>
      </c>
      <c r="Y155" s="27" t="str">
        <f t="shared" ref="Y155:Z155" si="65">#REF!</f>
        <v>#REF!</v>
      </c>
      <c r="Z155" s="27" t="str">
        <f t="shared" si="65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5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4"/>
        <v>0</v>
      </c>
      <c r="W156" s="15" t="str">
        <f t="shared" si="5"/>
        <v>#DIV/0!</v>
      </c>
      <c r="X156" s="14">
        <f t="shared" si="6"/>
        <v>0</v>
      </c>
      <c r="Y156" s="27" t="str">
        <f t="shared" ref="Y156:Z156" si="66">#REF!</f>
        <v>#REF!</v>
      </c>
      <c r="Z156" s="27" t="str">
        <f t="shared" si="66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5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4"/>
        <v>0</v>
      </c>
      <c r="W157" s="15" t="str">
        <f t="shared" si="5"/>
        <v>#DIV/0!</v>
      </c>
      <c r="X157" s="14">
        <f t="shared" si="6"/>
        <v>0</v>
      </c>
      <c r="Y157" s="27" t="str">
        <f t="shared" ref="Y157:Z157" si="67">#REF!</f>
        <v>#REF!</v>
      </c>
      <c r="Z157" s="27" t="str">
        <f t="shared" si="67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5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4"/>
        <v>0</v>
      </c>
      <c r="W158" s="15" t="str">
        <f t="shared" si="5"/>
        <v>#DIV/0!</v>
      </c>
      <c r="X158" s="14">
        <f t="shared" si="6"/>
        <v>0</v>
      </c>
      <c r="Y158" s="27" t="str">
        <f t="shared" ref="Y158:Z158" si="68">#REF!</f>
        <v>#REF!</v>
      </c>
      <c r="Z158" s="27" t="str">
        <f t="shared" si="68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5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4"/>
        <v>0</v>
      </c>
      <c r="W159" s="15" t="str">
        <f t="shared" si="5"/>
        <v>#DIV/0!</v>
      </c>
      <c r="X159" s="14">
        <f t="shared" si="6"/>
        <v>0</v>
      </c>
      <c r="Y159" s="27" t="str">
        <f t="shared" ref="Y159:Z159" si="69">#REF!</f>
        <v>#REF!</v>
      </c>
      <c r="Z159" s="27" t="str">
        <f t="shared" si="69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5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4"/>
        <v>0</v>
      </c>
      <c r="W160" s="15" t="str">
        <f t="shared" si="5"/>
        <v>#DIV/0!</v>
      </c>
      <c r="X160" s="14">
        <f t="shared" si="6"/>
        <v>0</v>
      </c>
      <c r="Y160" s="27" t="str">
        <f t="shared" ref="Y160:Z160" si="70">#REF!</f>
        <v>#REF!</v>
      </c>
      <c r="Z160" s="27" t="str">
        <f t="shared" si="70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5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4"/>
        <v>0</v>
      </c>
      <c r="W161" s="15" t="str">
        <f t="shared" si="5"/>
        <v>#DIV/0!</v>
      </c>
      <c r="X161" s="14">
        <f t="shared" si="6"/>
        <v>0</v>
      </c>
      <c r="Y161" s="27" t="str">
        <f t="shared" ref="Y161:Z161" si="71">#REF!</f>
        <v>#REF!</v>
      </c>
      <c r="Z161" s="27" t="str">
        <f t="shared" si="71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5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4"/>
        <v>0</v>
      </c>
      <c r="W162" s="15" t="str">
        <f t="shared" si="5"/>
        <v>#DIV/0!</v>
      </c>
      <c r="X162" s="14">
        <f t="shared" si="6"/>
        <v>0</v>
      </c>
      <c r="Y162" s="27" t="str">
        <f t="shared" ref="Y162:Z162" si="72">#REF!</f>
        <v>#REF!</v>
      </c>
      <c r="Z162" s="27" t="str">
        <f t="shared" si="72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5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4"/>
        <v>0</v>
      </c>
      <c r="W163" s="15" t="str">
        <f t="shared" si="5"/>
        <v>#DIV/0!</v>
      </c>
      <c r="X163" s="14">
        <f t="shared" si="6"/>
        <v>0</v>
      </c>
      <c r="Y163" s="27" t="str">
        <f t="shared" ref="Y163:Z163" si="73">#REF!</f>
        <v>#REF!</v>
      </c>
      <c r="Z163" s="27" t="str">
        <f t="shared" si="73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5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4"/>
        <v>0</v>
      </c>
      <c r="W164" s="15" t="str">
        <f t="shared" si="5"/>
        <v>#DIV/0!</v>
      </c>
      <c r="X164" s="14">
        <f t="shared" si="6"/>
        <v>0</v>
      </c>
      <c r="Y164" s="27" t="str">
        <f t="shared" ref="Y164:Z164" si="74">#REF!</f>
        <v>#REF!</v>
      </c>
      <c r="Z164" s="27" t="str">
        <f t="shared" si="74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5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4"/>
        <v>0</v>
      </c>
      <c r="W165" s="15" t="str">
        <f t="shared" si="5"/>
        <v>#DIV/0!</v>
      </c>
      <c r="X165" s="14">
        <f t="shared" si="6"/>
        <v>0</v>
      </c>
      <c r="Y165" s="27" t="str">
        <f t="shared" ref="Y165:Z165" si="75">#REF!</f>
        <v>#REF!</v>
      </c>
      <c r="Z165" s="27" t="str">
        <f t="shared" si="75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5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4"/>
        <v>0</v>
      </c>
      <c r="W166" s="15" t="str">
        <f t="shared" si="5"/>
        <v>#DIV/0!</v>
      </c>
      <c r="X166" s="14">
        <f t="shared" si="6"/>
        <v>0</v>
      </c>
      <c r="Y166" s="27" t="str">
        <f t="shared" ref="Y166:Z166" si="76">#REF!</f>
        <v>#REF!</v>
      </c>
      <c r="Z166" s="27" t="str">
        <f t="shared" si="76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5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4"/>
        <v>0</v>
      </c>
      <c r="W167" s="15" t="str">
        <f t="shared" si="5"/>
        <v>#DIV/0!</v>
      </c>
      <c r="X167" s="14">
        <f t="shared" si="6"/>
        <v>0</v>
      </c>
      <c r="Y167" s="27" t="str">
        <f t="shared" ref="Y167:Z167" si="77">#REF!</f>
        <v>#REF!</v>
      </c>
      <c r="Z167" s="27" t="str">
        <f t="shared" si="77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5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4"/>
        <v>0</v>
      </c>
      <c r="W168" s="15" t="str">
        <f t="shared" si="5"/>
        <v>#DIV/0!</v>
      </c>
      <c r="X168" s="14">
        <f t="shared" si="6"/>
        <v>0</v>
      </c>
      <c r="Y168" s="27" t="str">
        <f t="shared" ref="Y168:Z168" si="78">#REF!</f>
        <v>#REF!</v>
      </c>
      <c r="Z168" s="27" t="str">
        <f t="shared" si="78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5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4"/>
        <v>0</v>
      </c>
      <c r="W169" s="15" t="str">
        <f t="shared" si="5"/>
        <v>#DIV/0!</v>
      </c>
      <c r="X169" s="14">
        <f t="shared" si="6"/>
        <v>0</v>
      </c>
      <c r="Y169" s="27" t="str">
        <f t="shared" ref="Y169:Z169" si="79">#REF!</f>
        <v>#REF!</v>
      </c>
      <c r="Z169" s="27" t="str">
        <f t="shared" si="79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5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4"/>
        <v>0</v>
      </c>
      <c r="W170" s="15" t="str">
        <f t="shared" si="5"/>
        <v>#DIV/0!</v>
      </c>
      <c r="X170" s="14">
        <f t="shared" si="6"/>
        <v>0</v>
      </c>
      <c r="Y170" s="27" t="str">
        <f t="shared" ref="Y170:Z170" si="80">#REF!</f>
        <v>#REF!</v>
      </c>
      <c r="Z170" s="27" t="str">
        <f t="shared" si="80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5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4"/>
        <v>0</v>
      </c>
      <c r="W171" s="15" t="str">
        <f t="shared" si="5"/>
        <v>#DIV/0!</v>
      </c>
      <c r="X171" s="14">
        <f t="shared" si="6"/>
        <v>0</v>
      </c>
      <c r="Y171" s="27" t="str">
        <f t="shared" ref="Y171:Z171" si="81">#REF!</f>
        <v>#REF!</v>
      </c>
      <c r="Z171" s="27" t="str">
        <f t="shared" si="81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5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4"/>
        <v>0</v>
      </c>
      <c r="W172" s="15" t="str">
        <f t="shared" si="5"/>
        <v>#DIV/0!</v>
      </c>
      <c r="X172" s="14">
        <f t="shared" si="6"/>
        <v>0</v>
      </c>
      <c r="Y172" s="27" t="str">
        <f t="shared" ref="Y172:Z172" si="82">#REF!</f>
        <v>#REF!</v>
      </c>
      <c r="Z172" s="27" t="str">
        <f t="shared" si="82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5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4"/>
        <v>0</v>
      </c>
      <c r="W173" s="15" t="str">
        <f t="shared" si="5"/>
        <v>#DIV/0!</v>
      </c>
      <c r="X173" s="14">
        <f t="shared" si="6"/>
        <v>0</v>
      </c>
      <c r="Y173" s="27" t="str">
        <f t="shared" ref="Y173:Z173" si="83">#REF!</f>
        <v>#REF!</v>
      </c>
      <c r="Z173" s="27" t="str">
        <f t="shared" si="83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5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4"/>
        <v>0</v>
      </c>
      <c r="W174" s="15" t="str">
        <f t="shared" si="5"/>
        <v>#DIV/0!</v>
      </c>
      <c r="X174" s="14">
        <f t="shared" si="6"/>
        <v>0</v>
      </c>
      <c r="Y174" s="27" t="str">
        <f t="shared" ref="Y174:Z174" si="84">#REF!</f>
        <v>#REF!</v>
      </c>
      <c r="Z174" s="27" t="str">
        <f t="shared" si="84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5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4"/>
        <v>0</v>
      </c>
      <c r="W175" s="15" t="str">
        <f t="shared" si="5"/>
        <v>#DIV/0!</v>
      </c>
      <c r="X175" s="14">
        <f t="shared" si="6"/>
        <v>0</v>
      </c>
      <c r="Y175" s="27" t="str">
        <f t="shared" ref="Y175:Z175" si="85">#REF!</f>
        <v>#REF!</v>
      </c>
      <c r="Z175" s="27" t="str">
        <f t="shared" si="85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5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4"/>
        <v>0</v>
      </c>
      <c r="W176" s="15" t="str">
        <f t="shared" si="5"/>
        <v>#DIV/0!</v>
      </c>
      <c r="X176" s="14">
        <f t="shared" si="6"/>
        <v>0</v>
      </c>
      <c r="Y176" s="27" t="str">
        <f t="shared" ref="Y176:Z176" si="86">#REF!</f>
        <v>#REF!</v>
      </c>
      <c r="Z176" s="27" t="str">
        <f t="shared" si="86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5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4"/>
        <v>0</v>
      </c>
      <c r="W177" s="15" t="str">
        <f t="shared" si="5"/>
        <v>#DIV/0!</v>
      </c>
      <c r="X177" s="14">
        <f t="shared" si="6"/>
        <v>0</v>
      </c>
      <c r="Y177" s="27" t="str">
        <f t="shared" ref="Y177:Z177" si="87">#REF!</f>
        <v>#REF!</v>
      </c>
      <c r="Z177" s="27" t="str">
        <f t="shared" si="87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5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4"/>
        <v>0</v>
      </c>
      <c r="W178" s="15" t="str">
        <f t="shared" si="5"/>
        <v>#DIV/0!</v>
      </c>
      <c r="X178" s="14">
        <f t="shared" si="6"/>
        <v>0</v>
      </c>
      <c r="Y178" s="27" t="str">
        <f t="shared" ref="Y178:Z178" si="88">#REF!</f>
        <v>#REF!</v>
      </c>
      <c r="Z178" s="27" t="str">
        <f t="shared" si="88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5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4"/>
        <v>0</v>
      </c>
      <c r="W179" s="15" t="str">
        <f t="shared" si="5"/>
        <v>#DIV/0!</v>
      </c>
      <c r="X179" s="14">
        <f t="shared" si="6"/>
        <v>0</v>
      </c>
      <c r="Y179" s="27" t="str">
        <f t="shared" ref="Y179:Z179" si="89">#REF!</f>
        <v>#REF!</v>
      </c>
      <c r="Z179" s="27" t="str">
        <f t="shared" si="89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5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4"/>
        <v>0</v>
      </c>
      <c r="W180" s="15" t="str">
        <f t="shared" si="5"/>
        <v>#DIV/0!</v>
      </c>
      <c r="X180" s="14">
        <f t="shared" si="6"/>
        <v>0</v>
      </c>
      <c r="Y180" s="27" t="str">
        <f t="shared" ref="Y180:Z180" si="90">#REF!</f>
        <v>#REF!</v>
      </c>
      <c r="Z180" s="27" t="str">
        <f t="shared" si="90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5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4"/>
        <v>0</v>
      </c>
      <c r="W181" s="15" t="str">
        <f t="shared" si="5"/>
        <v>#DIV/0!</v>
      </c>
      <c r="X181" s="14">
        <f t="shared" si="6"/>
        <v>0</v>
      </c>
      <c r="Y181" s="27" t="str">
        <f t="shared" ref="Y181:Z181" si="91">#REF!</f>
        <v>#REF!</v>
      </c>
      <c r="Z181" s="27" t="str">
        <f t="shared" si="91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5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4"/>
        <v>0</v>
      </c>
      <c r="W182" s="15" t="str">
        <f t="shared" si="5"/>
        <v>#DIV/0!</v>
      </c>
      <c r="X182" s="14">
        <f t="shared" si="6"/>
        <v>0</v>
      </c>
      <c r="Y182" s="27" t="str">
        <f t="shared" ref="Y182:Z182" si="92">#REF!</f>
        <v>#REF!</v>
      </c>
      <c r="Z182" s="27" t="str">
        <f t="shared" si="92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5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4"/>
        <v>0</v>
      </c>
      <c r="W183" s="15" t="str">
        <f t="shared" si="5"/>
        <v>#DIV/0!</v>
      </c>
      <c r="X183" s="14">
        <f t="shared" si="6"/>
        <v>0</v>
      </c>
      <c r="Y183" s="27" t="str">
        <f t="shared" ref="Y183:Z183" si="93">#REF!</f>
        <v>#REF!</v>
      </c>
      <c r="Z183" s="27" t="str">
        <f t="shared" si="93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5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4"/>
        <v>0</v>
      </c>
      <c r="W184" s="15" t="str">
        <f t="shared" si="5"/>
        <v>#DIV/0!</v>
      </c>
      <c r="X184" s="14">
        <f t="shared" si="6"/>
        <v>0</v>
      </c>
      <c r="Y184" s="27" t="str">
        <f t="shared" ref="Y184:Z184" si="94">#REF!</f>
        <v>#REF!</v>
      </c>
      <c r="Z184" s="27" t="str">
        <f t="shared" si="94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5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4"/>
        <v>0</v>
      </c>
      <c r="W185" s="15" t="str">
        <f t="shared" si="5"/>
        <v>#DIV/0!</v>
      </c>
      <c r="X185" s="14">
        <f t="shared" si="6"/>
        <v>0</v>
      </c>
      <c r="Y185" s="27" t="str">
        <f t="shared" ref="Y185:Z185" si="95">#REF!</f>
        <v>#REF!</v>
      </c>
      <c r="Z185" s="27" t="str">
        <f t="shared" si="95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5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4"/>
        <v>0</v>
      </c>
      <c r="W186" s="15" t="str">
        <f t="shared" si="5"/>
        <v>#DIV/0!</v>
      </c>
      <c r="X186" s="14">
        <f t="shared" si="6"/>
        <v>0</v>
      </c>
      <c r="Y186" s="27" t="str">
        <f t="shared" ref="Y186:Z186" si="96">#REF!</f>
        <v>#REF!</v>
      </c>
      <c r="Z186" s="27" t="str">
        <f t="shared" si="96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5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4"/>
        <v>0</v>
      </c>
      <c r="W187" s="15" t="str">
        <f t="shared" si="5"/>
        <v>#DIV/0!</v>
      </c>
      <c r="X187" s="14">
        <f t="shared" si="6"/>
        <v>0</v>
      </c>
      <c r="Y187" s="27" t="str">
        <f t="shared" ref="Y187:Z187" si="97">#REF!</f>
        <v>#REF!</v>
      </c>
      <c r="Z187" s="27" t="str">
        <f t="shared" si="97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5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4"/>
        <v>0</v>
      </c>
      <c r="W188" s="15" t="str">
        <f t="shared" si="5"/>
        <v>#DIV/0!</v>
      </c>
      <c r="X188" s="14">
        <f t="shared" si="6"/>
        <v>0</v>
      </c>
      <c r="Y188" s="27" t="str">
        <f t="shared" ref="Y188:Z188" si="98">#REF!</f>
        <v>#REF!</v>
      </c>
      <c r="Z188" s="27" t="str">
        <f t="shared" si="98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5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4"/>
        <v>0</v>
      </c>
      <c r="W189" s="15" t="str">
        <f t="shared" si="5"/>
        <v>#DIV/0!</v>
      </c>
      <c r="X189" s="14">
        <f t="shared" si="6"/>
        <v>0</v>
      </c>
      <c r="Y189" s="27" t="str">
        <f t="shared" ref="Y189:Z189" si="99">#REF!</f>
        <v>#REF!</v>
      </c>
      <c r="Z189" s="27" t="str">
        <f t="shared" si="99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5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4"/>
        <v>0</v>
      </c>
      <c r="W190" s="15" t="str">
        <f t="shared" si="5"/>
        <v>#DIV/0!</v>
      </c>
      <c r="X190" s="14">
        <f t="shared" si="6"/>
        <v>0</v>
      </c>
      <c r="Y190" s="27" t="str">
        <f t="shared" ref="Y190:Z190" si="100">#REF!</f>
        <v>#REF!</v>
      </c>
      <c r="Z190" s="27" t="str">
        <f t="shared" si="100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5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4"/>
        <v>0</v>
      </c>
      <c r="W191" s="15" t="str">
        <f t="shared" si="5"/>
        <v>#DIV/0!</v>
      </c>
      <c r="X191" s="14">
        <f t="shared" si="6"/>
        <v>0</v>
      </c>
      <c r="Y191" s="27" t="str">
        <f t="shared" ref="Y191:Z191" si="101">#REF!</f>
        <v>#REF!</v>
      </c>
      <c r="Z191" s="27" t="str">
        <f t="shared" si="101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5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4"/>
        <v>0</v>
      </c>
      <c r="W192" s="15" t="str">
        <f t="shared" si="5"/>
        <v>#DIV/0!</v>
      </c>
      <c r="X192" s="14">
        <f t="shared" si="6"/>
        <v>0</v>
      </c>
      <c r="Y192" s="27" t="str">
        <f t="shared" ref="Y192:Z192" si="102">#REF!</f>
        <v>#REF!</v>
      </c>
      <c r="Z192" s="27" t="str">
        <f t="shared" si="102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5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4"/>
        <v>0</v>
      </c>
      <c r="W193" s="15" t="str">
        <f t="shared" si="5"/>
        <v>#DIV/0!</v>
      </c>
      <c r="X193" s="14">
        <f t="shared" si="6"/>
        <v>0</v>
      </c>
      <c r="Y193" s="27" t="str">
        <f t="shared" ref="Y193:Z193" si="103">#REF!</f>
        <v>#REF!</v>
      </c>
      <c r="Z193" s="27" t="str">
        <f t="shared" si="103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5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4"/>
        <v>0</v>
      </c>
      <c r="W194" s="15" t="str">
        <f t="shared" si="5"/>
        <v>#DIV/0!</v>
      </c>
      <c r="X194" s="14">
        <f t="shared" si="6"/>
        <v>0</v>
      </c>
      <c r="Y194" s="27" t="str">
        <f t="shared" ref="Y194:Z194" si="104">#REF!</f>
        <v>#REF!</v>
      </c>
      <c r="Z194" s="27" t="str">
        <f t="shared" si="104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5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4"/>
        <v>0</v>
      </c>
      <c r="W195" s="15" t="str">
        <f t="shared" si="5"/>
        <v>#DIV/0!</v>
      </c>
      <c r="X195" s="14">
        <f t="shared" si="6"/>
        <v>0</v>
      </c>
      <c r="Y195" s="27" t="str">
        <f t="shared" ref="Y195:Z195" si="105">#REF!</f>
        <v>#REF!</v>
      </c>
      <c r="Z195" s="27" t="str">
        <f t="shared" si="105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5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4"/>
        <v>0</v>
      </c>
      <c r="W196" s="15" t="str">
        <f t="shared" si="5"/>
        <v>#DIV/0!</v>
      </c>
      <c r="X196" s="14">
        <f t="shared" si="6"/>
        <v>0</v>
      </c>
      <c r="Y196" s="27" t="str">
        <f t="shared" ref="Y196:Z196" si="106">#REF!</f>
        <v>#REF!</v>
      </c>
      <c r="Z196" s="27" t="str">
        <f t="shared" si="106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5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4"/>
        <v>0</v>
      </c>
      <c r="W197" s="15" t="str">
        <f t="shared" si="5"/>
        <v>#DIV/0!</v>
      </c>
      <c r="X197" s="14">
        <f t="shared" si="6"/>
        <v>0</v>
      </c>
      <c r="Y197" s="27" t="str">
        <f t="shared" ref="Y197:Z197" si="107">#REF!</f>
        <v>#REF!</v>
      </c>
      <c r="Z197" s="27" t="str">
        <f t="shared" si="107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5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4"/>
        <v>0</v>
      </c>
      <c r="W198" s="15" t="str">
        <f t="shared" si="5"/>
        <v>#DIV/0!</v>
      </c>
      <c r="X198" s="14">
        <f t="shared" si="6"/>
        <v>0</v>
      </c>
      <c r="Y198" s="27" t="str">
        <f t="shared" ref="Y198:Z198" si="108">#REF!</f>
        <v>#REF!</v>
      </c>
      <c r="Z198" s="27" t="str">
        <f t="shared" si="108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5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4"/>
        <v>0</v>
      </c>
      <c r="W199" s="15" t="str">
        <f t="shared" si="5"/>
        <v>#DIV/0!</v>
      </c>
      <c r="X199" s="14">
        <f t="shared" si="6"/>
        <v>0</v>
      </c>
      <c r="Y199" s="27" t="str">
        <f t="shared" ref="Y199:Z199" si="109">#REF!</f>
        <v>#REF!</v>
      </c>
      <c r="Z199" s="27" t="str">
        <f t="shared" si="109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5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4"/>
        <v>0</v>
      </c>
      <c r="W200" s="15" t="str">
        <f t="shared" si="5"/>
        <v>#DIV/0!</v>
      </c>
      <c r="X200" s="14">
        <f t="shared" si="6"/>
        <v>0</v>
      </c>
      <c r="Y200" s="27" t="str">
        <f t="shared" ref="Y200:Z200" si="110">#REF!</f>
        <v>#REF!</v>
      </c>
      <c r="Z200" s="27" t="str">
        <f t="shared" si="110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5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4"/>
        <v>0</v>
      </c>
      <c r="W201" s="15" t="str">
        <f t="shared" si="5"/>
        <v>#DIV/0!</v>
      </c>
      <c r="X201" s="14">
        <f t="shared" si="6"/>
        <v>0</v>
      </c>
      <c r="Y201" s="27" t="str">
        <f t="shared" ref="Y201:Z201" si="111">#REF!</f>
        <v>#REF!</v>
      </c>
      <c r="Z201" s="27" t="str">
        <f t="shared" si="111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5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4"/>
        <v>0</v>
      </c>
      <c r="W202" s="15" t="str">
        <f t="shared" si="5"/>
        <v>#DIV/0!</v>
      </c>
      <c r="X202" s="14">
        <f t="shared" si="6"/>
        <v>0</v>
      </c>
      <c r="Y202" s="27" t="str">
        <f t="shared" ref="Y202:Z202" si="112">#REF!</f>
        <v>#REF!</v>
      </c>
      <c r="Z202" s="27" t="str">
        <f t="shared" si="112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5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4"/>
        <v>0</v>
      </c>
      <c r="W203" s="15" t="str">
        <f t="shared" si="5"/>
        <v>#DIV/0!</v>
      </c>
      <c r="X203" s="14">
        <f t="shared" si="6"/>
        <v>0</v>
      </c>
      <c r="Y203" s="27" t="str">
        <f t="shared" ref="Y203:Z203" si="113">#REF!</f>
        <v>#REF!</v>
      </c>
      <c r="Z203" s="27" t="str">
        <f t="shared" si="113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5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4"/>
        <v>0</v>
      </c>
      <c r="W204" s="15" t="str">
        <f t="shared" si="5"/>
        <v>#DIV/0!</v>
      </c>
      <c r="X204" s="14">
        <f t="shared" si="6"/>
        <v>0</v>
      </c>
      <c r="Y204" s="27" t="str">
        <f t="shared" ref="Y204:Z204" si="114">#REF!</f>
        <v>#REF!</v>
      </c>
      <c r="Z204" s="27" t="str">
        <f t="shared" si="114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5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4"/>
        <v>0</v>
      </c>
      <c r="W205" s="15" t="str">
        <f t="shared" si="5"/>
        <v>#DIV/0!</v>
      </c>
      <c r="X205" s="14">
        <f t="shared" si="6"/>
        <v>0</v>
      </c>
      <c r="Y205" s="27" t="str">
        <f t="shared" ref="Y205:Z205" si="115">#REF!</f>
        <v>#REF!</v>
      </c>
      <c r="Z205" s="27" t="str">
        <f t="shared" si="115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5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4"/>
        <v>0</v>
      </c>
      <c r="W206" s="15" t="str">
        <f t="shared" si="5"/>
        <v>#DIV/0!</v>
      </c>
      <c r="X206" s="14">
        <f t="shared" si="6"/>
        <v>0</v>
      </c>
      <c r="Y206" s="27" t="str">
        <f t="shared" ref="Y206:Z206" si="116">#REF!</f>
        <v>#REF!</v>
      </c>
      <c r="Z206" s="27" t="str">
        <f t="shared" si="116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5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4"/>
        <v>0</v>
      </c>
      <c r="W207" s="15" t="str">
        <f t="shared" si="5"/>
        <v>#DIV/0!</v>
      </c>
      <c r="X207" s="14">
        <f t="shared" si="6"/>
        <v>0</v>
      </c>
      <c r="Y207" s="27" t="str">
        <f t="shared" ref="Y207:Z207" si="117">#REF!</f>
        <v>#REF!</v>
      </c>
      <c r="Z207" s="27" t="str">
        <f t="shared" si="117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5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4"/>
        <v>0</v>
      </c>
      <c r="W208" s="15" t="str">
        <f t="shared" si="5"/>
        <v>#DIV/0!</v>
      </c>
      <c r="X208" s="14">
        <f t="shared" si="6"/>
        <v>0</v>
      </c>
      <c r="Y208" s="27" t="str">
        <f t="shared" ref="Y208:Z208" si="118">#REF!</f>
        <v>#REF!</v>
      </c>
      <c r="Z208" s="27" t="str">
        <f t="shared" si="118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5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4"/>
        <v>0</v>
      </c>
      <c r="W209" s="15" t="str">
        <f t="shared" si="5"/>
        <v>#DIV/0!</v>
      </c>
      <c r="X209" s="14">
        <f t="shared" si="6"/>
        <v>0</v>
      </c>
      <c r="Y209" s="27" t="str">
        <f t="shared" ref="Y209:Z209" si="119">#REF!</f>
        <v>#REF!</v>
      </c>
      <c r="Z209" s="27" t="str">
        <f t="shared" si="119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5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4"/>
        <v>0</v>
      </c>
      <c r="W210" s="15" t="str">
        <f t="shared" si="5"/>
        <v>#DIV/0!</v>
      </c>
      <c r="X210" s="14">
        <f t="shared" si="6"/>
        <v>0</v>
      </c>
      <c r="Y210" s="27" t="str">
        <f t="shared" ref="Y210:Z210" si="120">#REF!</f>
        <v>#REF!</v>
      </c>
      <c r="Z210" s="27" t="str">
        <f t="shared" si="120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5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4"/>
        <v>0</v>
      </c>
      <c r="W211" s="15" t="str">
        <f t="shared" si="5"/>
        <v>#DIV/0!</v>
      </c>
      <c r="X211" s="14">
        <f t="shared" si="6"/>
        <v>0</v>
      </c>
      <c r="Y211" s="27" t="str">
        <f t="shared" ref="Y211:Z211" si="121">#REF!</f>
        <v>#REF!</v>
      </c>
      <c r="Z211" s="27" t="str">
        <f t="shared" si="121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5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4"/>
        <v>0</v>
      </c>
      <c r="W212" s="15" t="str">
        <f t="shared" si="5"/>
        <v>#DIV/0!</v>
      </c>
      <c r="X212" s="14">
        <f t="shared" si="6"/>
        <v>0</v>
      </c>
      <c r="Y212" s="27" t="str">
        <f t="shared" ref="Y212:Z212" si="122">#REF!</f>
        <v>#REF!</v>
      </c>
      <c r="Z212" s="27" t="str">
        <f t="shared" si="122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5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4"/>
        <v>0</v>
      </c>
      <c r="W213" s="15" t="str">
        <f t="shared" si="5"/>
        <v>#DIV/0!</v>
      </c>
      <c r="X213" s="14">
        <f t="shared" si="6"/>
        <v>0</v>
      </c>
      <c r="Y213" s="27" t="str">
        <f t="shared" ref="Y213:Z213" si="123">#REF!</f>
        <v>#REF!</v>
      </c>
      <c r="Z213" s="27" t="str">
        <f t="shared" si="123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5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4"/>
        <v>0</v>
      </c>
      <c r="W214" s="15" t="str">
        <f t="shared" si="5"/>
        <v>#DIV/0!</v>
      </c>
      <c r="X214" s="14">
        <f t="shared" si="6"/>
        <v>0</v>
      </c>
      <c r="Y214" s="27" t="str">
        <f t="shared" ref="Y214:Z214" si="124">#REF!</f>
        <v>#REF!</v>
      </c>
      <c r="Z214" s="27" t="str">
        <f t="shared" si="124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5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4"/>
        <v>0</v>
      </c>
      <c r="W215" s="15" t="str">
        <f t="shared" si="5"/>
        <v>#DIV/0!</v>
      </c>
      <c r="X215" s="14">
        <f t="shared" si="6"/>
        <v>0</v>
      </c>
      <c r="Y215" s="27" t="str">
        <f t="shared" ref="Y215:Z215" si="125">#REF!</f>
        <v>#REF!</v>
      </c>
      <c r="Z215" s="27" t="str">
        <f t="shared" si="125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5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4"/>
        <v>0</v>
      </c>
      <c r="W216" s="15" t="str">
        <f t="shared" si="5"/>
        <v>#DIV/0!</v>
      </c>
      <c r="X216" s="14">
        <f t="shared" si="6"/>
        <v>0</v>
      </c>
      <c r="Y216" s="27" t="str">
        <f t="shared" ref="Y216:Z216" si="126">#REF!</f>
        <v>#REF!</v>
      </c>
      <c r="Z216" s="27" t="str">
        <f t="shared" si="126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5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4"/>
        <v>0</v>
      </c>
      <c r="W217" s="15" t="str">
        <f t="shared" si="5"/>
        <v>#DIV/0!</v>
      </c>
      <c r="X217" s="14">
        <f t="shared" si="6"/>
        <v>0</v>
      </c>
      <c r="Y217" s="27" t="str">
        <f t="shared" ref="Y217:Z217" si="127">#REF!</f>
        <v>#REF!</v>
      </c>
      <c r="Z217" s="27" t="str">
        <f t="shared" si="127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5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4"/>
        <v>0</v>
      </c>
      <c r="W218" s="15" t="str">
        <f t="shared" si="5"/>
        <v>#DIV/0!</v>
      </c>
      <c r="X218" s="14">
        <f t="shared" si="6"/>
        <v>0</v>
      </c>
      <c r="Y218" s="27" t="str">
        <f t="shared" ref="Y218:Z218" si="128">#REF!</f>
        <v>#REF!</v>
      </c>
      <c r="Z218" s="27" t="str">
        <f t="shared" si="128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5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4"/>
        <v>0</v>
      </c>
      <c r="W219" s="15" t="str">
        <f t="shared" si="5"/>
        <v>#DIV/0!</v>
      </c>
      <c r="X219" s="14">
        <f t="shared" si="6"/>
        <v>0</v>
      </c>
      <c r="Y219" s="27" t="str">
        <f t="shared" ref="Y219:Z219" si="129">#REF!</f>
        <v>#REF!</v>
      </c>
      <c r="Z219" s="27" t="str">
        <f t="shared" si="129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5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4"/>
        <v>0</v>
      </c>
      <c r="W220" s="15" t="str">
        <f t="shared" si="5"/>
        <v>#DIV/0!</v>
      </c>
      <c r="X220" s="14">
        <f t="shared" si="6"/>
        <v>0</v>
      </c>
      <c r="Y220" s="27" t="str">
        <f t="shared" ref="Y220:Z220" si="130">#REF!</f>
        <v>#REF!</v>
      </c>
      <c r="Z220" s="27" t="str">
        <f t="shared" si="130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5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4"/>
        <v>0</v>
      </c>
      <c r="W221" s="15" t="str">
        <f t="shared" si="5"/>
        <v>#DIV/0!</v>
      </c>
      <c r="X221" s="14">
        <f t="shared" si="6"/>
        <v>0</v>
      </c>
      <c r="Y221" s="27" t="str">
        <f t="shared" ref="Y221:Z221" si="131">#REF!</f>
        <v>#REF!</v>
      </c>
      <c r="Z221" s="27" t="str">
        <f t="shared" si="131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5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4"/>
        <v>0</v>
      </c>
      <c r="W222" s="15" t="str">
        <f t="shared" si="5"/>
        <v>#DIV/0!</v>
      </c>
      <c r="X222" s="14">
        <f t="shared" si="6"/>
        <v>0</v>
      </c>
      <c r="Y222" s="27" t="str">
        <f t="shared" ref="Y222:Z222" si="132">#REF!</f>
        <v>#REF!</v>
      </c>
      <c r="Z222" s="27" t="str">
        <f t="shared" si="132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5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4"/>
        <v>0</v>
      </c>
      <c r="W223" s="15" t="str">
        <f t="shared" si="5"/>
        <v>#DIV/0!</v>
      </c>
      <c r="X223" s="14">
        <f t="shared" si="6"/>
        <v>0</v>
      </c>
      <c r="Y223" s="27" t="str">
        <f t="shared" ref="Y223:Z223" si="133">#REF!</f>
        <v>#REF!</v>
      </c>
      <c r="Z223" s="27" t="str">
        <f t="shared" si="133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5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4"/>
        <v>0</v>
      </c>
      <c r="W224" s="15" t="str">
        <f t="shared" si="5"/>
        <v>#DIV/0!</v>
      </c>
      <c r="X224" s="14">
        <f t="shared" si="6"/>
        <v>0</v>
      </c>
      <c r="Y224" s="27" t="str">
        <f t="shared" ref="Y224:Z224" si="134">#REF!</f>
        <v>#REF!</v>
      </c>
      <c r="Z224" s="27" t="str">
        <f t="shared" si="134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5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4"/>
        <v>0</v>
      </c>
      <c r="W225" s="15" t="str">
        <f t="shared" si="5"/>
        <v>#DIV/0!</v>
      </c>
      <c r="X225" s="14">
        <f t="shared" si="6"/>
        <v>0</v>
      </c>
      <c r="Y225" s="27" t="str">
        <f t="shared" ref="Y225:Z225" si="135">#REF!</f>
        <v>#REF!</v>
      </c>
      <c r="Z225" s="27" t="str">
        <f t="shared" si="135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5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4"/>
        <v>0</v>
      </c>
      <c r="W226" s="15" t="str">
        <f t="shared" si="5"/>
        <v>#DIV/0!</v>
      </c>
      <c r="X226" s="14">
        <f t="shared" si="6"/>
        <v>0</v>
      </c>
      <c r="Y226" s="27" t="str">
        <f t="shared" ref="Y226:Z226" si="136">#REF!</f>
        <v>#REF!</v>
      </c>
      <c r="Z226" s="27" t="str">
        <f t="shared" si="136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5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4"/>
        <v>0</v>
      </c>
      <c r="W227" s="15" t="str">
        <f t="shared" si="5"/>
        <v>#DIV/0!</v>
      </c>
      <c r="X227" s="14">
        <f t="shared" si="6"/>
        <v>0</v>
      </c>
      <c r="Y227" s="27" t="str">
        <f t="shared" ref="Y227:Z227" si="137">#REF!</f>
        <v>#REF!</v>
      </c>
      <c r="Z227" s="27" t="str">
        <f t="shared" si="137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5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4"/>
        <v>0</v>
      </c>
      <c r="W228" s="15" t="str">
        <f t="shared" si="5"/>
        <v>#DIV/0!</v>
      </c>
      <c r="X228" s="14">
        <f t="shared" si="6"/>
        <v>0</v>
      </c>
      <c r="Y228" s="27" t="str">
        <f t="shared" ref="Y228:Z228" si="138">#REF!</f>
        <v>#REF!</v>
      </c>
      <c r="Z228" s="27" t="str">
        <f t="shared" si="138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5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4"/>
        <v>0</v>
      </c>
      <c r="W229" s="15" t="str">
        <f t="shared" si="5"/>
        <v>#DIV/0!</v>
      </c>
      <c r="X229" s="14">
        <f t="shared" si="6"/>
        <v>0</v>
      </c>
      <c r="Y229" s="27" t="str">
        <f t="shared" ref="Y229:Z229" si="139">#REF!</f>
        <v>#REF!</v>
      </c>
      <c r="Z229" s="27" t="str">
        <f t="shared" si="139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5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4"/>
        <v>0</v>
      </c>
      <c r="W230" s="15" t="str">
        <f t="shared" si="5"/>
        <v>#DIV/0!</v>
      </c>
      <c r="X230" s="14">
        <f t="shared" si="6"/>
        <v>0</v>
      </c>
      <c r="Y230" s="27" t="str">
        <f t="shared" ref="Y230:Z230" si="140">#REF!</f>
        <v>#REF!</v>
      </c>
      <c r="Z230" s="27" t="str">
        <f t="shared" si="140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5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4"/>
        <v>0</v>
      </c>
      <c r="W231" s="15" t="str">
        <f t="shared" si="5"/>
        <v>#DIV/0!</v>
      </c>
      <c r="X231" s="14">
        <f t="shared" si="6"/>
        <v>0</v>
      </c>
      <c r="Y231" s="27" t="str">
        <f t="shared" ref="Y231:Z231" si="141">#REF!</f>
        <v>#REF!</v>
      </c>
      <c r="Z231" s="27" t="str">
        <f t="shared" si="141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5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4"/>
        <v>0</v>
      </c>
      <c r="W232" s="15" t="str">
        <f t="shared" si="5"/>
        <v>#DIV/0!</v>
      </c>
      <c r="X232" s="14">
        <f t="shared" si="6"/>
        <v>0</v>
      </c>
      <c r="Y232" s="27" t="str">
        <f t="shared" ref="Y232:Z232" si="142">#REF!</f>
        <v>#REF!</v>
      </c>
      <c r="Z232" s="27" t="str">
        <f t="shared" si="142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5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4"/>
        <v>0</v>
      </c>
      <c r="W233" s="15" t="str">
        <f t="shared" si="5"/>
        <v>#DIV/0!</v>
      </c>
      <c r="X233" s="14">
        <f t="shared" si="6"/>
        <v>0</v>
      </c>
      <c r="Y233" s="27" t="str">
        <f t="shared" ref="Y233:Z233" si="143">#REF!</f>
        <v>#REF!</v>
      </c>
      <c r="Z233" s="27" t="str">
        <f t="shared" si="143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5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4"/>
        <v>0</v>
      </c>
      <c r="W234" s="15" t="str">
        <f t="shared" si="5"/>
        <v>#DIV/0!</v>
      </c>
      <c r="X234" s="14">
        <f t="shared" si="6"/>
        <v>0</v>
      </c>
      <c r="Y234" s="27" t="str">
        <f t="shared" ref="Y234:Z234" si="144">#REF!</f>
        <v>#REF!</v>
      </c>
      <c r="Z234" s="27" t="str">
        <f t="shared" si="144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5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4"/>
        <v>0</v>
      </c>
      <c r="W235" s="15" t="str">
        <f t="shared" si="5"/>
        <v>#DIV/0!</v>
      </c>
      <c r="X235" s="14">
        <f t="shared" si="6"/>
        <v>0</v>
      </c>
      <c r="Y235" s="27" t="str">
        <f t="shared" ref="Y235:Z235" si="145">#REF!</f>
        <v>#REF!</v>
      </c>
      <c r="Z235" s="27" t="str">
        <f t="shared" si="145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5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4"/>
        <v>0</v>
      </c>
      <c r="W236" s="15" t="str">
        <f t="shared" si="5"/>
        <v>#DIV/0!</v>
      </c>
      <c r="X236" s="14">
        <f t="shared" si="6"/>
        <v>0</v>
      </c>
      <c r="Y236" s="27" t="str">
        <f t="shared" ref="Y236:Z236" si="146">#REF!</f>
        <v>#REF!</v>
      </c>
      <c r="Z236" s="27" t="str">
        <f t="shared" si="146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5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4"/>
        <v>0</v>
      </c>
      <c r="W237" s="15" t="str">
        <f t="shared" si="5"/>
        <v>#DIV/0!</v>
      </c>
      <c r="X237" s="14">
        <f t="shared" si="6"/>
        <v>0</v>
      </c>
      <c r="Y237" s="27" t="str">
        <f t="shared" ref="Y237:Z237" si="147">#REF!</f>
        <v>#REF!</v>
      </c>
      <c r="Z237" s="27" t="str">
        <f t="shared" si="147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5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4"/>
        <v>0</v>
      </c>
      <c r="W238" s="15" t="str">
        <f t="shared" si="5"/>
        <v>#DIV/0!</v>
      </c>
      <c r="X238" s="14">
        <f t="shared" si="6"/>
        <v>0</v>
      </c>
      <c r="Y238" s="27" t="str">
        <f t="shared" ref="Y238:Z238" si="148">#REF!</f>
        <v>#REF!</v>
      </c>
      <c r="Z238" s="27" t="str">
        <f t="shared" si="148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5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4"/>
        <v>0</v>
      </c>
      <c r="W239" s="15" t="str">
        <f t="shared" si="5"/>
        <v>#DIV/0!</v>
      </c>
      <c r="X239" s="14">
        <f t="shared" si="6"/>
        <v>0</v>
      </c>
      <c r="Y239" s="27" t="str">
        <f t="shared" ref="Y239:Z239" si="149">#REF!</f>
        <v>#REF!</v>
      </c>
      <c r="Z239" s="27" t="str">
        <f t="shared" si="149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5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4"/>
        <v>0</v>
      </c>
      <c r="W240" s="15" t="str">
        <f t="shared" si="5"/>
        <v>#DIV/0!</v>
      </c>
      <c r="X240" s="14">
        <f t="shared" si="6"/>
        <v>0</v>
      </c>
      <c r="Y240" s="27" t="str">
        <f t="shared" ref="Y240:Z240" si="150">#REF!</f>
        <v>#REF!</v>
      </c>
      <c r="Z240" s="27" t="str">
        <f t="shared" si="150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5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4"/>
        <v>0</v>
      </c>
      <c r="W241" s="15" t="str">
        <f t="shared" si="5"/>
        <v>#DIV/0!</v>
      </c>
      <c r="X241" s="14">
        <f t="shared" si="6"/>
        <v>0</v>
      </c>
      <c r="Y241" s="27" t="str">
        <f t="shared" ref="Y241:Z241" si="151">#REF!</f>
        <v>#REF!</v>
      </c>
      <c r="Z241" s="27" t="str">
        <f t="shared" si="151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5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4"/>
        <v>0</v>
      </c>
      <c r="W242" s="15" t="str">
        <f t="shared" si="5"/>
        <v>#DIV/0!</v>
      </c>
      <c r="X242" s="14">
        <f t="shared" si="6"/>
        <v>0</v>
      </c>
      <c r="Y242" s="27" t="str">
        <f t="shared" ref="Y242:Z242" si="152">#REF!</f>
        <v>#REF!</v>
      </c>
      <c r="Z242" s="27" t="str">
        <f t="shared" si="152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5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4"/>
        <v>0</v>
      </c>
      <c r="W243" s="15" t="str">
        <f t="shared" si="5"/>
        <v>#DIV/0!</v>
      </c>
      <c r="X243" s="14">
        <f t="shared" si="6"/>
        <v>0</v>
      </c>
      <c r="Y243" s="27" t="str">
        <f t="shared" ref="Y243:Z243" si="153">#REF!</f>
        <v>#REF!</v>
      </c>
      <c r="Z243" s="27" t="str">
        <f t="shared" si="153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5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4"/>
        <v>0</v>
      </c>
      <c r="W244" s="15" t="str">
        <f t="shared" si="5"/>
        <v>#DIV/0!</v>
      </c>
      <c r="X244" s="14">
        <f t="shared" si="6"/>
        <v>0</v>
      </c>
      <c r="Y244" s="27" t="str">
        <f t="shared" ref="Y244:Z244" si="154">#REF!</f>
        <v>#REF!</v>
      </c>
      <c r="Z244" s="27" t="str">
        <f t="shared" si="154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5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4"/>
        <v>0</v>
      </c>
      <c r="W245" s="15" t="str">
        <f t="shared" si="5"/>
        <v>#DIV/0!</v>
      </c>
      <c r="X245" s="14">
        <f t="shared" si="6"/>
        <v>0</v>
      </c>
      <c r="Y245" s="27" t="str">
        <f t="shared" ref="Y245:Z245" si="155">#REF!</f>
        <v>#REF!</v>
      </c>
      <c r="Z245" s="27" t="str">
        <f t="shared" si="155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5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4"/>
        <v>0</v>
      </c>
      <c r="W246" s="15" t="str">
        <f t="shared" si="5"/>
        <v>#DIV/0!</v>
      </c>
      <c r="X246" s="14">
        <f t="shared" si="6"/>
        <v>0</v>
      </c>
      <c r="Y246" s="27" t="str">
        <f t="shared" ref="Y246:Z246" si="156">#REF!</f>
        <v>#REF!</v>
      </c>
      <c r="Z246" s="27" t="str">
        <f t="shared" si="156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5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4"/>
        <v>0</v>
      </c>
      <c r="W247" s="15" t="str">
        <f t="shared" si="5"/>
        <v>#DIV/0!</v>
      </c>
      <c r="X247" s="14">
        <f t="shared" si="6"/>
        <v>0</v>
      </c>
      <c r="Y247" s="27" t="str">
        <f t="shared" ref="Y247:Z247" si="157">#REF!</f>
        <v>#REF!</v>
      </c>
      <c r="Z247" s="27" t="str">
        <f t="shared" si="157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5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4"/>
        <v>0</v>
      </c>
      <c r="W248" s="15" t="str">
        <f t="shared" si="5"/>
        <v>#DIV/0!</v>
      </c>
      <c r="X248" s="14">
        <f t="shared" si="6"/>
        <v>0</v>
      </c>
      <c r="Y248" s="27" t="str">
        <f t="shared" ref="Y248:Z248" si="158">#REF!</f>
        <v>#REF!</v>
      </c>
      <c r="Z248" s="27" t="str">
        <f t="shared" si="158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5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4"/>
        <v>0</v>
      </c>
      <c r="W249" s="15" t="str">
        <f t="shared" si="5"/>
        <v>#DIV/0!</v>
      </c>
      <c r="X249" s="14">
        <f t="shared" si="6"/>
        <v>0</v>
      </c>
      <c r="Y249" s="27" t="str">
        <f t="shared" ref="Y249:Z249" si="159">#REF!</f>
        <v>#REF!</v>
      </c>
      <c r="Z249" s="27" t="str">
        <f t="shared" si="159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5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4"/>
        <v>0</v>
      </c>
      <c r="W250" s="15" t="str">
        <f t="shared" si="5"/>
        <v>#DIV/0!</v>
      </c>
      <c r="X250" s="14">
        <f t="shared" si="6"/>
        <v>0</v>
      </c>
      <c r="Y250" s="27" t="str">
        <f t="shared" ref="Y250:Z250" si="160">#REF!</f>
        <v>#REF!</v>
      </c>
      <c r="Z250" s="27" t="str">
        <f t="shared" si="160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5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4"/>
        <v>0</v>
      </c>
      <c r="W251" s="15" t="str">
        <f t="shared" si="5"/>
        <v>#DIV/0!</v>
      </c>
      <c r="X251" s="14">
        <f t="shared" si="6"/>
        <v>0</v>
      </c>
      <c r="Y251" s="27" t="str">
        <f t="shared" ref="Y251:Z251" si="161">#REF!</f>
        <v>#REF!</v>
      </c>
      <c r="Z251" s="27" t="str">
        <f t="shared" si="161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5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4"/>
        <v>0</v>
      </c>
      <c r="W252" s="15" t="str">
        <f t="shared" si="5"/>
        <v>#DIV/0!</v>
      </c>
      <c r="X252" s="14">
        <f t="shared" si="6"/>
        <v>0</v>
      </c>
      <c r="Y252" s="27" t="str">
        <f t="shared" ref="Y252:Z252" si="162">#REF!</f>
        <v>#REF!</v>
      </c>
      <c r="Z252" s="27" t="str">
        <f t="shared" si="162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5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4"/>
        <v>0</v>
      </c>
      <c r="W253" s="15" t="str">
        <f t="shared" si="5"/>
        <v>#DIV/0!</v>
      </c>
      <c r="X253" s="14">
        <f t="shared" si="6"/>
        <v>0</v>
      </c>
      <c r="Y253" s="27" t="str">
        <f t="shared" ref="Y253:Z253" si="163">#REF!</f>
        <v>#REF!</v>
      </c>
      <c r="Z253" s="27" t="str">
        <f t="shared" si="163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5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4"/>
        <v>0</v>
      </c>
      <c r="W254" s="15" t="str">
        <f t="shared" si="5"/>
        <v>#DIV/0!</v>
      </c>
      <c r="X254" s="14">
        <f t="shared" si="6"/>
        <v>0</v>
      </c>
      <c r="Y254" s="27" t="str">
        <f t="shared" ref="Y254:Z254" si="164">#REF!</f>
        <v>#REF!</v>
      </c>
      <c r="Z254" s="27" t="str">
        <f t="shared" si="164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5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4"/>
        <v>0</v>
      </c>
      <c r="W255" s="15" t="str">
        <f t="shared" si="5"/>
        <v>#DIV/0!</v>
      </c>
      <c r="X255" s="14">
        <f t="shared" si="6"/>
        <v>0</v>
      </c>
      <c r="Y255" s="27" t="str">
        <f t="shared" ref="Y255:Z255" si="165">#REF!</f>
        <v>#REF!</v>
      </c>
      <c r="Z255" s="27" t="str">
        <f t="shared" si="165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5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4"/>
        <v>0</v>
      </c>
      <c r="W256" s="15" t="str">
        <f t="shared" si="5"/>
        <v>#DIV/0!</v>
      </c>
      <c r="X256" s="14">
        <f t="shared" si="6"/>
        <v>0</v>
      </c>
      <c r="Y256" s="27" t="str">
        <f t="shared" ref="Y256:Z256" si="166">#REF!</f>
        <v>#REF!</v>
      </c>
      <c r="Z256" s="27" t="str">
        <f t="shared" si="166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5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4"/>
        <v>0</v>
      </c>
      <c r="W257" s="15" t="str">
        <f t="shared" si="5"/>
        <v>#DIV/0!</v>
      </c>
      <c r="X257" s="14">
        <f t="shared" si="6"/>
        <v>0</v>
      </c>
      <c r="Y257" s="27" t="str">
        <f t="shared" ref="Y257:Z257" si="167">#REF!</f>
        <v>#REF!</v>
      </c>
      <c r="Z257" s="27" t="str">
        <f t="shared" si="167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5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4"/>
        <v>0</v>
      </c>
      <c r="W258" s="15" t="str">
        <f t="shared" si="5"/>
        <v>#DIV/0!</v>
      </c>
      <c r="X258" s="14">
        <f t="shared" si="6"/>
        <v>0</v>
      </c>
      <c r="Y258" s="27" t="str">
        <f t="shared" ref="Y258:Z258" si="168">#REF!</f>
        <v>#REF!</v>
      </c>
      <c r="Z258" s="27" t="str">
        <f t="shared" si="168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5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4"/>
        <v>0</v>
      </c>
      <c r="W259" s="15" t="str">
        <f t="shared" si="5"/>
        <v>#DIV/0!</v>
      </c>
      <c r="X259" s="14">
        <f t="shared" si="6"/>
        <v>0</v>
      </c>
      <c r="Y259" s="27" t="str">
        <f t="shared" ref="Y259:Z259" si="169">#REF!</f>
        <v>#REF!</v>
      </c>
      <c r="Z259" s="27" t="str">
        <f t="shared" si="169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5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4"/>
        <v>0</v>
      </c>
      <c r="W260" s="15" t="str">
        <f t="shared" si="5"/>
        <v>#DIV/0!</v>
      </c>
      <c r="X260" s="14">
        <f t="shared" si="6"/>
        <v>0</v>
      </c>
      <c r="Y260" s="27" t="str">
        <f t="shared" ref="Y260:Z260" si="170">#REF!</f>
        <v>#REF!</v>
      </c>
      <c r="Z260" s="27" t="str">
        <f t="shared" si="170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5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4"/>
        <v>0</v>
      </c>
      <c r="W261" s="15" t="str">
        <f t="shared" si="5"/>
        <v>#DIV/0!</v>
      </c>
      <c r="X261" s="14">
        <f t="shared" si="6"/>
        <v>0</v>
      </c>
      <c r="Y261" s="27" t="str">
        <f t="shared" ref="Y261:Z261" si="171">#REF!</f>
        <v>#REF!</v>
      </c>
      <c r="Z261" s="27" t="str">
        <f t="shared" si="171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5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4"/>
        <v>0</v>
      </c>
      <c r="W262" s="15" t="str">
        <f t="shared" si="5"/>
        <v>#DIV/0!</v>
      </c>
      <c r="X262" s="14">
        <f t="shared" si="6"/>
        <v>0</v>
      </c>
      <c r="Y262" s="27" t="str">
        <f t="shared" ref="Y262:Z262" si="172">#REF!</f>
        <v>#REF!</v>
      </c>
      <c r="Z262" s="27" t="str">
        <f t="shared" si="172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5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4"/>
        <v>0</v>
      </c>
      <c r="W263" s="15" t="str">
        <f t="shared" si="5"/>
        <v>#DIV/0!</v>
      </c>
      <c r="X263" s="14">
        <f t="shared" si="6"/>
        <v>0</v>
      </c>
      <c r="Y263" s="27" t="str">
        <f t="shared" ref="Y263:Z263" si="173">#REF!</f>
        <v>#REF!</v>
      </c>
      <c r="Z263" s="27" t="str">
        <f t="shared" si="173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5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4"/>
        <v>0</v>
      </c>
      <c r="W264" s="15" t="str">
        <f t="shared" si="5"/>
        <v>#DIV/0!</v>
      </c>
      <c r="X264" s="14">
        <f t="shared" si="6"/>
        <v>0</v>
      </c>
      <c r="Y264" s="27" t="str">
        <f t="shared" ref="Y264:Z264" si="174">#REF!</f>
        <v>#REF!</v>
      </c>
      <c r="Z264" s="27" t="str">
        <f t="shared" si="174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5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4"/>
        <v>0</v>
      </c>
      <c r="W265" s="15" t="str">
        <f t="shared" si="5"/>
        <v>#DIV/0!</v>
      </c>
      <c r="X265" s="14">
        <f t="shared" si="6"/>
        <v>0</v>
      </c>
      <c r="Y265" s="27" t="str">
        <f t="shared" ref="Y265:Z265" si="175">#REF!</f>
        <v>#REF!</v>
      </c>
      <c r="Z265" s="27" t="str">
        <f t="shared" si="175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5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4"/>
        <v>0</v>
      </c>
      <c r="W266" s="15" t="str">
        <f t="shared" si="5"/>
        <v>#DIV/0!</v>
      </c>
      <c r="X266" s="14">
        <f t="shared" si="6"/>
        <v>0</v>
      </c>
      <c r="Y266" s="27" t="str">
        <f t="shared" ref="Y266:Z266" si="176">#REF!</f>
        <v>#REF!</v>
      </c>
      <c r="Z266" s="27" t="str">
        <f t="shared" si="176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5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4"/>
        <v>0</v>
      </c>
      <c r="W267" s="15" t="str">
        <f t="shared" si="5"/>
        <v>#DIV/0!</v>
      </c>
      <c r="X267" s="14">
        <f t="shared" si="6"/>
        <v>0</v>
      </c>
      <c r="Y267" s="27" t="str">
        <f t="shared" ref="Y267:Z267" si="177">#REF!</f>
        <v>#REF!</v>
      </c>
      <c r="Z267" s="27" t="str">
        <f t="shared" si="177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5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4"/>
        <v>0</v>
      </c>
      <c r="W268" s="15" t="str">
        <f t="shared" si="5"/>
        <v>#DIV/0!</v>
      </c>
      <c r="X268" s="14">
        <f t="shared" si="6"/>
        <v>0</v>
      </c>
      <c r="Y268" s="27" t="str">
        <f t="shared" ref="Y268:Z268" si="178">#REF!</f>
        <v>#REF!</v>
      </c>
      <c r="Z268" s="27" t="str">
        <f t="shared" si="178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5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4"/>
        <v>0</v>
      </c>
      <c r="W269" s="15" t="str">
        <f t="shared" si="5"/>
        <v>#DIV/0!</v>
      </c>
      <c r="X269" s="14">
        <f t="shared" si="6"/>
        <v>0</v>
      </c>
      <c r="Y269" s="27" t="str">
        <f t="shared" ref="Y269:Z269" si="179">#REF!</f>
        <v>#REF!</v>
      </c>
      <c r="Z269" s="27" t="str">
        <f t="shared" si="179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5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4"/>
        <v>0</v>
      </c>
      <c r="W270" s="15" t="str">
        <f t="shared" si="5"/>
        <v>#DIV/0!</v>
      </c>
      <c r="X270" s="14">
        <f t="shared" si="6"/>
        <v>0</v>
      </c>
      <c r="Y270" s="27" t="str">
        <f t="shared" ref="Y270:Z270" si="180">#REF!</f>
        <v>#REF!</v>
      </c>
      <c r="Z270" s="27" t="str">
        <f t="shared" si="180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5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4"/>
        <v>0</v>
      </c>
      <c r="W271" s="15" t="str">
        <f t="shared" si="5"/>
        <v>#DIV/0!</v>
      </c>
      <c r="X271" s="14">
        <f t="shared" si="6"/>
        <v>0</v>
      </c>
      <c r="Y271" s="27" t="str">
        <f t="shared" ref="Y271:Z271" si="181">#REF!</f>
        <v>#REF!</v>
      </c>
      <c r="Z271" s="27" t="str">
        <f t="shared" si="181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5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4"/>
        <v>0</v>
      </c>
      <c r="W272" s="15" t="str">
        <f t="shared" si="5"/>
        <v>#DIV/0!</v>
      </c>
      <c r="X272" s="14">
        <f t="shared" si="6"/>
        <v>0</v>
      </c>
      <c r="Y272" s="27" t="str">
        <f t="shared" ref="Y272:Z272" si="182">#REF!</f>
        <v>#REF!</v>
      </c>
      <c r="Z272" s="27" t="str">
        <f t="shared" si="182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5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4"/>
        <v>0</v>
      </c>
      <c r="W273" s="15" t="str">
        <f t="shared" si="5"/>
        <v>#DIV/0!</v>
      </c>
      <c r="X273" s="14">
        <f t="shared" si="6"/>
        <v>0</v>
      </c>
      <c r="Y273" s="27" t="str">
        <f t="shared" ref="Y273:Z273" si="183">#REF!</f>
        <v>#REF!</v>
      </c>
      <c r="Z273" s="27" t="str">
        <f t="shared" si="183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5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4"/>
        <v>0</v>
      </c>
      <c r="W274" s="15" t="str">
        <f t="shared" si="5"/>
        <v>#DIV/0!</v>
      </c>
      <c r="X274" s="14">
        <f t="shared" si="6"/>
        <v>0</v>
      </c>
      <c r="Y274" s="27" t="str">
        <f t="shared" ref="Y274:Z274" si="184">#REF!</f>
        <v>#REF!</v>
      </c>
      <c r="Z274" s="27" t="str">
        <f t="shared" si="184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5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4"/>
        <v>0</v>
      </c>
      <c r="W275" s="15" t="str">
        <f t="shared" si="5"/>
        <v>#DIV/0!</v>
      </c>
      <c r="X275" s="14">
        <f t="shared" si="6"/>
        <v>0</v>
      </c>
      <c r="Y275" s="27" t="str">
        <f t="shared" ref="Y275:Z275" si="185">#REF!</f>
        <v>#REF!</v>
      </c>
      <c r="Z275" s="27" t="str">
        <f t="shared" si="185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5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4"/>
        <v>0</v>
      </c>
      <c r="W276" s="15" t="str">
        <f t="shared" si="5"/>
        <v>#DIV/0!</v>
      </c>
      <c r="X276" s="14">
        <f t="shared" si="6"/>
        <v>0</v>
      </c>
      <c r="Y276" s="27" t="str">
        <f t="shared" ref="Y276:Z276" si="186">#REF!</f>
        <v>#REF!</v>
      </c>
      <c r="Z276" s="27" t="str">
        <f t="shared" si="186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5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4"/>
        <v>0</v>
      </c>
      <c r="W277" s="15" t="str">
        <f t="shared" si="5"/>
        <v>#DIV/0!</v>
      </c>
      <c r="X277" s="14">
        <f t="shared" si="6"/>
        <v>0</v>
      </c>
      <c r="Y277" s="27" t="str">
        <f t="shared" ref="Y277:Z277" si="187">#REF!</f>
        <v>#REF!</v>
      </c>
      <c r="Z277" s="27" t="str">
        <f t="shared" si="187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5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4"/>
        <v>0</v>
      </c>
      <c r="W278" s="15" t="str">
        <f t="shared" si="5"/>
        <v>#DIV/0!</v>
      </c>
      <c r="X278" s="14">
        <f t="shared" si="6"/>
        <v>0</v>
      </c>
      <c r="Y278" s="27" t="str">
        <f t="shared" ref="Y278:Z278" si="188">#REF!</f>
        <v>#REF!</v>
      </c>
      <c r="Z278" s="27" t="str">
        <f t="shared" si="188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5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4"/>
        <v>0</v>
      </c>
      <c r="W279" s="15" t="str">
        <f t="shared" si="5"/>
        <v>#DIV/0!</v>
      </c>
      <c r="X279" s="14">
        <f t="shared" si="6"/>
        <v>0</v>
      </c>
      <c r="Y279" s="27" t="str">
        <f t="shared" ref="Y279:Z279" si="189">#REF!</f>
        <v>#REF!</v>
      </c>
      <c r="Z279" s="27" t="str">
        <f t="shared" si="189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5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4"/>
        <v>0</v>
      </c>
      <c r="W280" s="15" t="str">
        <f t="shared" si="5"/>
        <v>#DIV/0!</v>
      </c>
      <c r="X280" s="14">
        <f t="shared" si="6"/>
        <v>0</v>
      </c>
      <c r="Y280" s="27" t="str">
        <f t="shared" ref="Y280:Z280" si="190">#REF!</f>
        <v>#REF!</v>
      </c>
      <c r="Z280" s="27" t="str">
        <f t="shared" si="190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5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4"/>
        <v>0</v>
      </c>
      <c r="W281" s="15" t="str">
        <f t="shared" si="5"/>
        <v>#DIV/0!</v>
      </c>
      <c r="X281" s="14">
        <f t="shared" si="6"/>
        <v>0</v>
      </c>
      <c r="Y281" s="27" t="str">
        <f t="shared" ref="Y281:Z281" si="191">#REF!</f>
        <v>#REF!</v>
      </c>
      <c r="Z281" s="27" t="str">
        <f t="shared" si="191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5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4"/>
        <v>0</v>
      </c>
      <c r="W282" s="15" t="str">
        <f t="shared" si="5"/>
        <v>#DIV/0!</v>
      </c>
      <c r="X282" s="14">
        <f t="shared" si="6"/>
        <v>0</v>
      </c>
      <c r="Y282" s="27" t="str">
        <f t="shared" ref="Y282:Z282" si="192">#REF!</f>
        <v>#REF!</v>
      </c>
      <c r="Z282" s="27" t="str">
        <f t="shared" si="192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5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4"/>
        <v>0</v>
      </c>
      <c r="W283" s="15" t="str">
        <f t="shared" si="5"/>
        <v>#DIV/0!</v>
      </c>
      <c r="X283" s="14">
        <f t="shared" si="6"/>
        <v>0</v>
      </c>
      <c r="Y283" s="27" t="str">
        <f t="shared" ref="Y283:Z283" si="193">#REF!</f>
        <v>#REF!</v>
      </c>
      <c r="Z283" s="27" t="str">
        <f t="shared" si="193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5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4"/>
        <v>0</v>
      </c>
      <c r="W284" s="15" t="str">
        <f t="shared" si="5"/>
        <v>#DIV/0!</v>
      </c>
      <c r="X284" s="14">
        <f t="shared" si="6"/>
        <v>0</v>
      </c>
      <c r="Y284" s="27" t="str">
        <f t="shared" ref="Y284:Z284" si="194">#REF!</f>
        <v>#REF!</v>
      </c>
      <c r="Z284" s="27" t="str">
        <f t="shared" si="194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5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4"/>
        <v>0</v>
      </c>
      <c r="W285" s="15" t="str">
        <f t="shared" si="5"/>
        <v>#DIV/0!</v>
      </c>
      <c r="X285" s="14">
        <f t="shared" si="6"/>
        <v>0</v>
      </c>
      <c r="Y285" s="27" t="str">
        <f t="shared" ref="Y285:Z285" si="195">#REF!</f>
        <v>#REF!</v>
      </c>
      <c r="Z285" s="27" t="str">
        <f t="shared" si="195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5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4"/>
        <v>0</v>
      </c>
      <c r="W286" s="15" t="str">
        <f t="shared" si="5"/>
        <v>#DIV/0!</v>
      </c>
      <c r="X286" s="14">
        <f t="shared" si="6"/>
        <v>0</v>
      </c>
      <c r="Y286" s="27" t="str">
        <f t="shared" ref="Y286:Z286" si="196">#REF!</f>
        <v>#REF!</v>
      </c>
      <c r="Z286" s="27" t="str">
        <f t="shared" si="196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5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4"/>
        <v>0</v>
      </c>
      <c r="W287" s="15" t="str">
        <f t="shared" si="5"/>
        <v>#DIV/0!</v>
      </c>
      <c r="X287" s="14">
        <f t="shared" si="6"/>
        <v>0</v>
      </c>
      <c r="Y287" s="27" t="str">
        <f t="shared" ref="Y287:Z287" si="197">#REF!</f>
        <v>#REF!</v>
      </c>
      <c r="Z287" s="27" t="str">
        <f t="shared" si="197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5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4"/>
        <v>0</v>
      </c>
      <c r="W288" s="15" t="str">
        <f t="shared" si="5"/>
        <v>#DIV/0!</v>
      </c>
      <c r="X288" s="14">
        <f t="shared" si="6"/>
        <v>0</v>
      </c>
      <c r="Y288" s="27" t="str">
        <f t="shared" ref="Y288:Z288" si="198">#REF!</f>
        <v>#REF!</v>
      </c>
      <c r="Z288" s="27" t="str">
        <f t="shared" si="198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5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4"/>
        <v>0</v>
      </c>
      <c r="W289" s="15" t="str">
        <f t="shared" si="5"/>
        <v>#DIV/0!</v>
      </c>
      <c r="X289" s="14">
        <f t="shared" si="6"/>
        <v>0</v>
      </c>
      <c r="Y289" s="27" t="str">
        <f t="shared" ref="Y289:Z289" si="199">#REF!</f>
        <v>#REF!</v>
      </c>
      <c r="Z289" s="27" t="str">
        <f t="shared" si="199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5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4"/>
        <v>0</v>
      </c>
      <c r="W290" s="15" t="str">
        <f t="shared" si="5"/>
        <v>#DIV/0!</v>
      </c>
      <c r="X290" s="14">
        <f t="shared" si="6"/>
        <v>0</v>
      </c>
      <c r="Y290" s="27" t="str">
        <f t="shared" ref="Y290:Z290" si="200">#REF!</f>
        <v>#REF!</v>
      </c>
      <c r="Z290" s="27" t="str">
        <f t="shared" si="200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5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4"/>
        <v>0</v>
      </c>
      <c r="W291" s="15" t="str">
        <f t="shared" si="5"/>
        <v>#DIV/0!</v>
      </c>
      <c r="X291" s="14">
        <f t="shared" si="6"/>
        <v>0</v>
      </c>
      <c r="Y291" s="27" t="str">
        <f t="shared" ref="Y291:Z291" si="201">#REF!</f>
        <v>#REF!</v>
      </c>
      <c r="Z291" s="27" t="str">
        <f t="shared" si="201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5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4"/>
        <v>0</v>
      </c>
      <c r="W292" s="15" t="str">
        <f t="shared" si="5"/>
        <v>#DIV/0!</v>
      </c>
      <c r="X292" s="14">
        <f t="shared" si="6"/>
        <v>0</v>
      </c>
      <c r="Y292" s="27" t="str">
        <f t="shared" ref="Y292:Z292" si="202">#REF!</f>
        <v>#REF!</v>
      </c>
      <c r="Z292" s="27" t="str">
        <f t="shared" si="202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5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4"/>
        <v>0</v>
      </c>
      <c r="W293" s="15" t="str">
        <f t="shared" si="5"/>
        <v>#DIV/0!</v>
      </c>
      <c r="X293" s="14">
        <f t="shared" si="6"/>
        <v>0</v>
      </c>
      <c r="Y293" s="27" t="str">
        <f t="shared" ref="Y293:Z293" si="203">#REF!</f>
        <v>#REF!</v>
      </c>
      <c r="Z293" s="27" t="str">
        <f t="shared" si="203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5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4"/>
        <v>0</v>
      </c>
      <c r="W294" s="15" t="str">
        <f t="shared" si="5"/>
        <v>#DIV/0!</v>
      </c>
      <c r="X294" s="14">
        <f t="shared" si="6"/>
        <v>0</v>
      </c>
      <c r="Y294" s="27" t="str">
        <f t="shared" ref="Y294:Z294" si="204">#REF!</f>
        <v>#REF!</v>
      </c>
      <c r="Z294" s="27" t="str">
        <f t="shared" si="204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5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4"/>
        <v>0</v>
      </c>
      <c r="W295" s="15" t="str">
        <f t="shared" si="5"/>
        <v>#DIV/0!</v>
      </c>
      <c r="X295" s="14">
        <f t="shared" si="6"/>
        <v>0</v>
      </c>
      <c r="Y295" s="27" t="str">
        <f t="shared" ref="Y295:Z295" si="205">#REF!</f>
        <v>#REF!</v>
      </c>
      <c r="Z295" s="27" t="str">
        <f t="shared" si="205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5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4"/>
        <v>0</v>
      </c>
      <c r="W296" s="15" t="str">
        <f t="shared" si="5"/>
        <v>#DIV/0!</v>
      </c>
      <c r="X296" s="14">
        <f t="shared" si="6"/>
        <v>0</v>
      </c>
      <c r="Y296" s="27" t="str">
        <f t="shared" ref="Y296:Z296" si="206">#REF!</f>
        <v>#REF!</v>
      </c>
      <c r="Z296" s="27" t="str">
        <f t="shared" si="206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5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4"/>
        <v>0</v>
      </c>
      <c r="W297" s="15" t="str">
        <f t="shared" si="5"/>
        <v>#DIV/0!</v>
      </c>
      <c r="X297" s="14">
        <f t="shared" si="6"/>
        <v>0</v>
      </c>
      <c r="Y297" s="27" t="str">
        <f t="shared" ref="Y297:Z297" si="207">#REF!</f>
        <v>#REF!</v>
      </c>
      <c r="Z297" s="27" t="str">
        <f t="shared" si="207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5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4"/>
        <v>0</v>
      </c>
      <c r="W298" s="15" t="str">
        <f t="shared" si="5"/>
        <v>#DIV/0!</v>
      </c>
      <c r="X298" s="14">
        <f t="shared" si="6"/>
        <v>0</v>
      </c>
      <c r="Y298" s="27" t="str">
        <f t="shared" ref="Y298:Z298" si="208">#REF!</f>
        <v>#REF!</v>
      </c>
      <c r="Z298" s="27" t="str">
        <f t="shared" si="208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5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4"/>
        <v>0</v>
      </c>
      <c r="W299" s="15" t="str">
        <f t="shared" si="5"/>
        <v>#DIV/0!</v>
      </c>
      <c r="X299" s="14">
        <f t="shared" si="6"/>
        <v>0</v>
      </c>
      <c r="Y299" s="27" t="str">
        <f t="shared" ref="Y299:Z299" si="209">#REF!</f>
        <v>#REF!</v>
      </c>
      <c r="Z299" s="27" t="str">
        <f t="shared" si="209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5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4"/>
        <v>0</v>
      </c>
      <c r="W300" s="15" t="str">
        <f t="shared" si="5"/>
        <v>#DIV/0!</v>
      </c>
      <c r="X300" s="14">
        <f t="shared" si="6"/>
        <v>0</v>
      </c>
      <c r="Y300" s="27" t="str">
        <f t="shared" ref="Y300:Z300" si="210">#REF!</f>
        <v>#REF!</v>
      </c>
      <c r="Z300" s="27" t="str">
        <f t="shared" si="210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5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4"/>
        <v>0</v>
      </c>
      <c r="W301" s="15" t="str">
        <f t="shared" si="5"/>
        <v>#DIV/0!</v>
      </c>
      <c r="X301" s="14">
        <f t="shared" si="6"/>
        <v>0</v>
      </c>
      <c r="Y301" s="27" t="str">
        <f t="shared" ref="Y301:Z301" si="211">#REF!</f>
        <v>#REF!</v>
      </c>
      <c r="Z301" s="27" t="str">
        <f t="shared" si="211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5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4"/>
        <v>0</v>
      </c>
      <c r="W302" s="15" t="str">
        <f t="shared" si="5"/>
        <v>#DIV/0!</v>
      </c>
      <c r="X302" s="14">
        <f t="shared" si="6"/>
        <v>0</v>
      </c>
      <c r="Y302" s="27" t="str">
        <f t="shared" ref="Y302:Z302" si="212">#REF!</f>
        <v>#REF!</v>
      </c>
      <c r="Z302" s="27" t="str">
        <f t="shared" si="212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5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4"/>
        <v>0</v>
      </c>
      <c r="W303" s="15" t="str">
        <f t="shared" si="5"/>
        <v>#DIV/0!</v>
      </c>
      <c r="X303" s="14">
        <f t="shared" si="6"/>
        <v>0</v>
      </c>
      <c r="Y303" s="27" t="str">
        <f t="shared" ref="Y303:Z303" si="213">#REF!</f>
        <v>#REF!</v>
      </c>
      <c r="Z303" s="27" t="str">
        <f t="shared" si="213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5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4"/>
        <v>0</v>
      </c>
      <c r="W304" s="15" t="str">
        <f t="shared" si="5"/>
        <v>#DIV/0!</v>
      </c>
      <c r="X304" s="14">
        <f t="shared" si="6"/>
        <v>0</v>
      </c>
      <c r="Y304" s="27" t="str">
        <f t="shared" ref="Y304:Z304" si="214">#REF!</f>
        <v>#REF!</v>
      </c>
      <c r="Z304" s="27" t="str">
        <f t="shared" si="214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5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4"/>
        <v>0</v>
      </c>
      <c r="W305" s="15" t="str">
        <f t="shared" si="5"/>
        <v>#DIV/0!</v>
      </c>
      <c r="X305" s="14">
        <f t="shared" si="6"/>
        <v>0</v>
      </c>
      <c r="Y305" s="27" t="str">
        <f t="shared" ref="Y305:Z305" si="215">#REF!</f>
        <v>#REF!</v>
      </c>
      <c r="Z305" s="27" t="str">
        <f t="shared" si="215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5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4"/>
        <v>0</v>
      </c>
      <c r="W306" s="15" t="str">
        <f t="shared" si="5"/>
        <v>#DIV/0!</v>
      </c>
      <c r="X306" s="14">
        <f t="shared" si="6"/>
        <v>0</v>
      </c>
      <c r="Y306" s="27" t="str">
        <f t="shared" ref="Y306:Z306" si="216">#REF!</f>
        <v>#REF!</v>
      </c>
      <c r="Z306" s="27" t="str">
        <f t="shared" si="216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5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4"/>
        <v>0</v>
      </c>
      <c r="W307" s="15" t="str">
        <f t="shared" si="5"/>
        <v>#DIV/0!</v>
      </c>
      <c r="X307" s="14">
        <f t="shared" si="6"/>
        <v>0</v>
      </c>
      <c r="Y307" s="27" t="str">
        <f t="shared" ref="Y307:Z307" si="217">#REF!</f>
        <v>#REF!</v>
      </c>
      <c r="Z307" s="27" t="str">
        <f t="shared" si="217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5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4"/>
        <v>0</v>
      </c>
      <c r="W308" s="15" t="str">
        <f t="shared" si="5"/>
        <v>#DIV/0!</v>
      </c>
      <c r="X308" s="14">
        <f t="shared" si="6"/>
        <v>0</v>
      </c>
      <c r="Y308" s="27" t="str">
        <f t="shared" ref="Y308:Z308" si="218">#REF!</f>
        <v>#REF!</v>
      </c>
      <c r="Z308" s="27" t="str">
        <f t="shared" si="218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5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4"/>
        <v>0</v>
      </c>
      <c r="W309" s="15" t="str">
        <f t="shared" si="5"/>
        <v>#DIV/0!</v>
      </c>
      <c r="X309" s="14">
        <f t="shared" si="6"/>
        <v>0</v>
      </c>
      <c r="Y309" s="27" t="str">
        <f t="shared" ref="Y309:Z309" si="219">#REF!</f>
        <v>#REF!</v>
      </c>
      <c r="Z309" s="27" t="str">
        <f t="shared" si="219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5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4"/>
        <v>0</v>
      </c>
      <c r="W310" s="15" t="str">
        <f t="shared" si="5"/>
        <v>#DIV/0!</v>
      </c>
      <c r="X310" s="14">
        <f t="shared" si="6"/>
        <v>0</v>
      </c>
      <c r="Y310" s="27" t="str">
        <f t="shared" ref="Y310:Z310" si="220">#REF!</f>
        <v>#REF!</v>
      </c>
      <c r="Z310" s="27" t="str">
        <f t="shared" si="220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5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4"/>
        <v>0</v>
      </c>
      <c r="W311" s="15" t="str">
        <f t="shared" si="5"/>
        <v>#DIV/0!</v>
      </c>
      <c r="X311" s="14">
        <f t="shared" si="6"/>
        <v>0</v>
      </c>
      <c r="Y311" s="27" t="str">
        <f t="shared" ref="Y311:Z311" si="221">#REF!</f>
        <v>#REF!</v>
      </c>
      <c r="Z311" s="27" t="str">
        <f t="shared" si="221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5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4"/>
        <v>0</v>
      </c>
      <c r="W312" s="15" t="str">
        <f t="shared" si="5"/>
        <v>#DIV/0!</v>
      </c>
      <c r="X312" s="14">
        <f t="shared" si="6"/>
        <v>0</v>
      </c>
      <c r="Y312" s="27" t="str">
        <f t="shared" ref="Y312:Z312" si="222">#REF!</f>
        <v>#REF!</v>
      </c>
      <c r="Z312" s="27" t="str">
        <f t="shared" si="222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5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4"/>
        <v>0</v>
      </c>
      <c r="W313" s="15" t="str">
        <f t="shared" si="5"/>
        <v>#DIV/0!</v>
      </c>
      <c r="X313" s="14">
        <f t="shared" si="6"/>
        <v>0</v>
      </c>
      <c r="Y313" s="27" t="str">
        <f t="shared" ref="Y313:Z313" si="223">#REF!</f>
        <v>#REF!</v>
      </c>
      <c r="Z313" s="27" t="str">
        <f t="shared" si="223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5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4"/>
        <v>0</v>
      </c>
      <c r="W314" s="15" t="str">
        <f t="shared" si="5"/>
        <v>#DIV/0!</v>
      </c>
      <c r="X314" s="14">
        <f t="shared" si="6"/>
        <v>0</v>
      </c>
      <c r="Y314" s="27" t="str">
        <f t="shared" ref="Y314:Z314" si="224">#REF!</f>
        <v>#REF!</v>
      </c>
      <c r="Z314" s="27" t="str">
        <f t="shared" si="224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5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4"/>
        <v>0</v>
      </c>
      <c r="W315" s="15" t="str">
        <f t="shared" si="5"/>
        <v>#DIV/0!</v>
      </c>
      <c r="X315" s="14">
        <f t="shared" si="6"/>
        <v>0</v>
      </c>
      <c r="Y315" s="27" t="str">
        <f t="shared" ref="Y315:Z315" si="225">#REF!</f>
        <v>#REF!</v>
      </c>
      <c r="Z315" s="27" t="str">
        <f t="shared" si="225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5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4"/>
        <v>0</v>
      </c>
      <c r="W316" s="15" t="str">
        <f t="shared" si="5"/>
        <v>#DIV/0!</v>
      </c>
      <c r="X316" s="14">
        <f t="shared" si="6"/>
        <v>0</v>
      </c>
      <c r="Y316" s="27" t="str">
        <f t="shared" ref="Y316:Z316" si="226">#REF!</f>
        <v>#REF!</v>
      </c>
      <c r="Z316" s="27" t="str">
        <f t="shared" si="226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5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4"/>
        <v>0</v>
      </c>
      <c r="W317" s="15" t="str">
        <f t="shared" si="5"/>
        <v>#DIV/0!</v>
      </c>
      <c r="X317" s="14">
        <f t="shared" si="6"/>
        <v>0</v>
      </c>
      <c r="Y317" s="27" t="str">
        <f t="shared" ref="Y317:Z317" si="227">#REF!</f>
        <v>#REF!</v>
      </c>
      <c r="Z317" s="27" t="str">
        <f t="shared" si="227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5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4"/>
        <v>0</v>
      </c>
      <c r="W318" s="15" t="str">
        <f t="shared" si="5"/>
        <v>#DIV/0!</v>
      </c>
      <c r="X318" s="14">
        <f t="shared" si="6"/>
        <v>0</v>
      </c>
      <c r="Y318" s="27" t="str">
        <f t="shared" ref="Y318:Z318" si="228">#REF!</f>
        <v>#REF!</v>
      </c>
      <c r="Z318" s="27" t="str">
        <f t="shared" si="228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5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4"/>
        <v>0</v>
      </c>
      <c r="W319" s="15" t="str">
        <f t="shared" si="5"/>
        <v>#DIV/0!</v>
      </c>
      <c r="X319" s="14">
        <f t="shared" si="6"/>
        <v>0</v>
      </c>
      <c r="Y319" s="27" t="str">
        <f t="shared" ref="Y319:Z319" si="229">#REF!</f>
        <v>#REF!</v>
      </c>
      <c r="Z319" s="27" t="str">
        <f t="shared" si="229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5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4"/>
        <v>0</v>
      </c>
      <c r="W320" s="15" t="str">
        <f t="shared" si="5"/>
        <v>#DIV/0!</v>
      </c>
      <c r="X320" s="14">
        <f t="shared" si="6"/>
        <v>0</v>
      </c>
      <c r="Y320" s="27" t="str">
        <f t="shared" ref="Y320:Z320" si="230">#REF!</f>
        <v>#REF!</v>
      </c>
      <c r="Z320" s="27" t="str">
        <f t="shared" si="230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5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4"/>
        <v>0</v>
      </c>
      <c r="W321" s="15" t="str">
        <f t="shared" si="5"/>
        <v>#DIV/0!</v>
      </c>
      <c r="X321" s="14">
        <f t="shared" si="6"/>
        <v>0</v>
      </c>
      <c r="Y321" s="27" t="str">
        <f t="shared" ref="Y321:Z321" si="231">#REF!</f>
        <v>#REF!</v>
      </c>
      <c r="Z321" s="27" t="str">
        <f t="shared" si="231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5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4"/>
        <v>0</v>
      </c>
      <c r="W322" s="15" t="str">
        <f t="shared" si="5"/>
        <v>#DIV/0!</v>
      </c>
      <c r="X322" s="14">
        <f t="shared" si="6"/>
        <v>0</v>
      </c>
      <c r="Y322" s="27" t="str">
        <f t="shared" ref="Y322:Z322" si="232">#REF!</f>
        <v>#REF!</v>
      </c>
      <c r="Z322" s="27" t="str">
        <f t="shared" si="232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5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4"/>
        <v>0</v>
      </c>
      <c r="W323" s="15" t="str">
        <f t="shared" si="5"/>
        <v>#DIV/0!</v>
      </c>
      <c r="X323" s="14">
        <f t="shared" si="6"/>
        <v>0</v>
      </c>
      <c r="Y323" s="27" t="str">
        <f t="shared" ref="Y323:Z323" si="233">#REF!</f>
        <v>#REF!</v>
      </c>
      <c r="Z323" s="27" t="str">
        <f t="shared" si="233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5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4"/>
        <v>0</v>
      </c>
      <c r="W324" s="15" t="str">
        <f t="shared" si="5"/>
        <v>#DIV/0!</v>
      </c>
      <c r="X324" s="14">
        <f t="shared" si="6"/>
        <v>0</v>
      </c>
      <c r="Y324" s="27" t="str">
        <f t="shared" ref="Y324:Z324" si="234">#REF!</f>
        <v>#REF!</v>
      </c>
      <c r="Z324" s="27" t="str">
        <f t="shared" si="234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5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4"/>
        <v>0</v>
      </c>
      <c r="W325" s="15" t="str">
        <f t="shared" si="5"/>
        <v>#DIV/0!</v>
      </c>
      <c r="X325" s="14">
        <f t="shared" si="6"/>
        <v>0</v>
      </c>
      <c r="Y325" s="27" t="str">
        <f t="shared" ref="Y325:Z325" si="235">#REF!</f>
        <v>#REF!</v>
      </c>
      <c r="Z325" s="27" t="str">
        <f t="shared" si="235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5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4"/>
        <v>0</v>
      </c>
      <c r="W326" s="15" t="str">
        <f t="shared" si="5"/>
        <v>#DIV/0!</v>
      </c>
      <c r="X326" s="14">
        <f t="shared" si="6"/>
        <v>0</v>
      </c>
      <c r="Y326" s="27" t="str">
        <f t="shared" ref="Y326:Z326" si="236">#REF!</f>
        <v>#REF!</v>
      </c>
      <c r="Z326" s="27" t="str">
        <f t="shared" si="236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5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4"/>
        <v>0</v>
      </c>
      <c r="W327" s="15" t="str">
        <f t="shared" si="5"/>
        <v>#DIV/0!</v>
      </c>
      <c r="X327" s="14">
        <f t="shared" si="6"/>
        <v>0</v>
      </c>
      <c r="Y327" s="27" t="str">
        <f t="shared" ref="Y327:Z327" si="237">#REF!</f>
        <v>#REF!</v>
      </c>
      <c r="Z327" s="27" t="str">
        <f t="shared" si="237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5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4"/>
        <v>0</v>
      </c>
      <c r="W328" s="15" t="str">
        <f t="shared" si="5"/>
        <v>#DIV/0!</v>
      </c>
      <c r="X328" s="14">
        <f t="shared" si="6"/>
        <v>0</v>
      </c>
      <c r="Y328" s="27" t="str">
        <f t="shared" ref="Y328:Z328" si="238">#REF!</f>
        <v>#REF!</v>
      </c>
      <c r="Z328" s="27" t="str">
        <f t="shared" si="238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5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4"/>
        <v>0</v>
      </c>
      <c r="W329" s="15" t="str">
        <f t="shared" si="5"/>
        <v>#DIV/0!</v>
      </c>
      <c r="X329" s="14">
        <f t="shared" si="6"/>
        <v>0</v>
      </c>
      <c r="Y329" s="27" t="str">
        <f t="shared" ref="Y329:Z329" si="239">#REF!</f>
        <v>#REF!</v>
      </c>
      <c r="Z329" s="27" t="str">
        <f t="shared" si="239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5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4"/>
        <v>0</v>
      </c>
      <c r="W330" s="15" t="str">
        <f t="shared" si="5"/>
        <v>#DIV/0!</v>
      </c>
      <c r="X330" s="14">
        <f t="shared" si="6"/>
        <v>0</v>
      </c>
      <c r="Y330" s="27" t="str">
        <f t="shared" ref="Y330:Z330" si="240">#REF!</f>
        <v>#REF!</v>
      </c>
      <c r="Z330" s="27" t="str">
        <f t="shared" si="240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5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4"/>
        <v>0</v>
      </c>
      <c r="W331" s="15" t="str">
        <f t="shared" si="5"/>
        <v>#DIV/0!</v>
      </c>
      <c r="X331" s="14">
        <f t="shared" si="6"/>
        <v>0</v>
      </c>
      <c r="Y331" s="27" t="str">
        <f t="shared" ref="Y331:Z331" si="241">#REF!</f>
        <v>#REF!</v>
      </c>
      <c r="Z331" s="27" t="str">
        <f t="shared" si="241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5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4"/>
        <v>0</v>
      </c>
      <c r="W332" s="15" t="str">
        <f t="shared" si="5"/>
        <v>#DIV/0!</v>
      </c>
      <c r="X332" s="14">
        <f t="shared" si="6"/>
        <v>0</v>
      </c>
      <c r="Y332" s="27" t="str">
        <f t="shared" ref="Y332:Z332" si="242">#REF!</f>
        <v>#REF!</v>
      </c>
      <c r="Z332" s="27" t="str">
        <f t="shared" si="242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5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4"/>
        <v>0</v>
      </c>
      <c r="W333" s="15" t="str">
        <f t="shared" si="5"/>
        <v>#DIV/0!</v>
      </c>
      <c r="X333" s="14">
        <f t="shared" si="6"/>
        <v>0</v>
      </c>
      <c r="Y333" s="27" t="str">
        <f t="shared" ref="Y333:Z333" si="243">#REF!</f>
        <v>#REF!</v>
      </c>
      <c r="Z333" s="27" t="str">
        <f t="shared" si="243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5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4"/>
        <v>0</v>
      </c>
      <c r="W334" s="15" t="str">
        <f t="shared" si="5"/>
        <v>#DIV/0!</v>
      </c>
      <c r="X334" s="14">
        <f t="shared" si="6"/>
        <v>0</v>
      </c>
      <c r="Y334" s="27" t="str">
        <f t="shared" ref="Y334:Z334" si="244">#REF!</f>
        <v>#REF!</v>
      </c>
      <c r="Z334" s="27" t="str">
        <f t="shared" si="244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5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4"/>
        <v>0</v>
      </c>
      <c r="W335" s="15" t="str">
        <f t="shared" si="5"/>
        <v>#DIV/0!</v>
      </c>
      <c r="X335" s="14">
        <f t="shared" si="6"/>
        <v>0</v>
      </c>
      <c r="Y335" s="27" t="str">
        <f t="shared" ref="Y335:Z335" si="245">#REF!</f>
        <v>#REF!</v>
      </c>
      <c r="Z335" s="27" t="str">
        <f t="shared" si="245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5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4"/>
        <v>0</v>
      </c>
      <c r="W336" s="15" t="str">
        <f t="shared" si="5"/>
        <v>#DIV/0!</v>
      </c>
      <c r="X336" s="14">
        <f t="shared" si="6"/>
        <v>0</v>
      </c>
      <c r="Y336" s="27" t="str">
        <f t="shared" ref="Y336:Z336" si="246">#REF!</f>
        <v>#REF!</v>
      </c>
      <c r="Z336" s="27" t="str">
        <f t="shared" si="246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5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4"/>
        <v>0</v>
      </c>
      <c r="W337" s="15" t="str">
        <f t="shared" si="5"/>
        <v>#DIV/0!</v>
      </c>
      <c r="X337" s="14">
        <f t="shared" si="6"/>
        <v>0</v>
      </c>
      <c r="Y337" s="27" t="str">
        <f t="shared" ref="Y337:Z337" si="247">#REF!</f>
        <v>#REF!</v>
      </c>
      <c r="Z337" s="27" t="str">
        <f t="shared" si="247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5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4"/>
        <v>0</v>
      </c>
      <c r="W338" s="15" t="str">
        <f t="shared" si="5"/>
        <v>#DIV/0!</v>
      </c>
      <c r="X338" s="14">
        <f t="shared" si="6"/>
        <v>0</v>
      </c>
      <c r="Y338" s="27" t="str">
        <f t="shared" ref="Y338:Z338" si="248">#REF!</f>
        <v>#REF!</v>
      </c>
      <c r="Z338" s="27" t="str">
        <f t="shared" si="248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5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4"/>
        <v>0</v>
      </c>
      <c r="W339" s="15" t="str">
        <f t="shared" si="5"/>
        <v>#DIV/0!</v>
      </c>
      <c r="X339" s="14">
        <f t="shared" si="6"/>
        <v>0</v>
      </c>
      <c r="Y339" s="27" t="str">
        <f t="shared" ref="Y339:Z339" si="249">#REF!</f>
        <v>#REF!</v>
      </c>
      <c r="Z339" s="27" t="str">
        <f t="shared" si="249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5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4"/>
        <v>0</v>
      </c>
      <c r="W340" s="15" t="str">
        <f t="shared" si="5"/>
        <v>#DIV/0!</v>
      </c>
      <c r="X340" s="14">
        <f t="shared" si="6"/>
        <v>0</v>
      </c>
      <c r="Y340" s="27" t="str">
        <f t="shared" ref="Y340:Z340" si="250">#REF!</f>
        <v>#REF!</v>
      </c>
      <c r="Z340" s="27" t="str">
        <f t="shared" si="250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5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4"/>
        <v>0</v>
      </c>
      <c r="W341" s="15" t="str">
        <f t="shared" si="5"/>
        <v>#DIV/0!</v>
      </c>
      <c r="X341" s="14">
        <f t="shared" si="6"/>
        <v>0</v>
      </c>
      <c r="Y341" s="27" t="str">
        <f t="shared" ref="Y341:Z341" si="251">#REF!</f>
        <v>#REF!</v>
      </c>
      <c r="Z341" s="27" t="str">
        <f t="shared" si="251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5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4"/>
        <v>0</v>
      </c>
      <c r="W342" s="15" t="str">
        <f t="shared" si="5"/>
        <v>#DIV/0!</v>
      </c>
      <c r="X342" s="14">
        <f t="shared" si="6"/>
        <v>0</v>
      </c>
      <c r="Y342" s="27" t="str">
        <f t="shared" ref="Y342:Z342" si="252">#REF!</f>
        <v>#REF!</v>
      </c>
      <c r="Z342" s="27" t="str">
        <f t="shared" si="252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5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4"/>
        <v>0</v>
      </c>
      <c r="W343" s="15" t="str">
        <f t="shared" si="5"/>
        <v>#DIV/0!</v>
      </c>
      <c r="X343" s="14">
        <f t="shared" si="6"/>
        <v>0</v>
      </c>
      <c r="Y343" s="27" t="str">
        <f t="shared" ref="Y343:Z343" si="253">#REF!</f>
        <v>#REF!</v>
      </c>
      <c r="Z343" s="27" t="str">
        <f t="shared" si="253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5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4"/>
        <v>0</v>
      </c>
      <c r="W344" s="15" t="str">
        <f t="shared" si="5"/>
        <v>#DIV/0!</v>
      </c>
      <c r="X344" s="14">
        <f t="shared" si="6"/>
        <v>0</v>
      </c>
      <c r="Y344" s="27" t="str">
        <f t="shared" ref="Y344:Z344" si="254">#REF!</f>
        <v>#REF!</v>
      </c>
      <c r="Z344" s="27" t="str">
        <f t="shared" si="254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5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4"/>
        <v>0</v>
      </c>
      <c r="W345" s="15" t="str">
        <f t="shared" si="5"/>
        <v>#DIV/0!</v>
      </c>
      <c r="X345" s="14">
        <f t="shared" si="6"/>
        <v>0</v>
      </c>
      <c r="Y345" s="27" t="str">
        <f t="shared" ref="Y345:Z345" si="255">#REF!</f>
        <v>#REF!</v>
      </c>
      <c r="Z345" s="27" t="str">
        <f t="shared" si="255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5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4"/>
        <v>0</v>
      </c>
      <c r="W346" s="15" t="str">
        <f t="shared" si="5"/>
        <v>#DIV/0!</v>
      </c>
      <c r="X346" s="14">
        <f t="shared" si="6"/>
        <v>0</v>
      </c>
      <c r="Y346" s="27" t="str">
        <f t="shared" ref="Y346:Z346" si="256">#REF!</f>
        <v>#REF!</v>
      </c>
      <c r="Z346" s="27" t="str">
        <f t="shared" si="256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5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4"/>
        <v>0</v>
      </c>
      <c r="W347" s="15" t="str">
        <f t="shared" si="5"/>
        <v>#DIV/0!</v>
      </c>
      <c r="X347" s="14">
        <f t="shared" si="6"/>
        <v>0</v>
      </c>
      <c r="Y347" s="27" t="str">
        <f t="shared" ref="Y347:Z347" si="257">#REF!</f>
        <v>#REF!</v>
      </c>
      <c r="Z347" s="27" t="str">
        <f t="shared" si="257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5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4"/>
        <v>0</v>
      </c>
      <c r="W348" s="15" t="str">
        <f t="shared" si="5"/>
        <v>#DIV/0!</v>
      </c>
      <c r="X348" s="14">
        <f t="shared" si="6"/>
        <v>0</v>
      </c>
      <c r="Y348" s="27" t="str">
        <f t="shared" ref="Y348:Z348" si="258">#REF!</f>
        <v>#REF!</v>
      </c>
      <c r="Z348" s="27" t="str">
        <f t="shared" si="258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5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4"/>
        <v>0</v>
      </c>
      <c r="W349" s="15" t="str">
        <f t="shared" si="5"/>
        <v>#DIV/0!</v>
      </c>
      <c r="X349" s="14">
        <f t="shared" si="6"/>
        <v>0</v>
      </c>
      <c r="Y349" s="27" t="str">
        <f t="shared" ref="Y349:Z349" si="259">#REF!</f>
        <v>#REF!</v>
      </c>
      <c r="Z349" s="27" t="str">
        <f t="shared" si="259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5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4"/>
        <v>0</v>
      </c>
      <c r="W350" s="15" t="str">
        <f t="shared" si="5"/>
        <v>#DIV/0!</v>
      </c>
      <c r="X350" s="14">
        <f t="shared" si="6"/>
        <v>0</v>
      </c>
      <c r="Y350" s="27" t="str">
        <f t="shared" ref="Y350:Z350" si="260">#REF!</f>
        <v>#REF!</v>
      </c>
      <c r="Z350" s="27" t="str">
        <f t="shared" si="260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5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4"/>
        <v>0</v>
      </c>
      <c r="W351" s="15" t="str">
        <f t="shared" si="5"/>
        <v>#DIV/0!</v>
      </c>
      <c r="X351" s="14">
        <f t="shared" si="6"/>
        <v>0</v>
      </c>
      <c r="Y351" s="27" t="str">
        <f t="shared" ref="Y351:Z351" si="261">#REF!</f>
        <v>#REF!</v>
      </c>
      <c r="Z351" s="27" t="str">
        <f t="shared" si="261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5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4"/>
        <v>0</v>
      </c>
      <c r="W352" s="15" t="str">
        <f t="shared" si="5"/>
        <v>#DIV/0!</v>
      </c>
      <c r="X352" s="14">
        <f t="shared" si="6"/>
        <v>0</v>
      </c>
      <c r="Y352" s="27" t="str">
        <f t="shared" ref="Y352:Z352" si="262">#REF!</f>
        <v>#REF!</v>
      </c>
      <c r="Z352" s="27" t="str">
        <f t="shared" si="262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5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4"/>
        <v>0</v>
      </c>
      <c r="W353" s="15" t="str">
        <f t="shared" si="5"/>
        <v>#DIV/0!</v>
      </c>
      <c r="X353" s="14">
        <f t="shared" si="6"/>
        <v>0</v>
      </c>
      <c r="Y353" s="27" t="str">
        <f t="shared" ref="Y353:Z353" si="263">#REF!</f>
        <v>#REF!</v>
      </c>
      <c r="Z353" s="27" t="str">
        <f t="shared" si="263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5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4"/>
        <v>0</v>
      </c>
      <c r="W354" s="15" t="str">
        <f t="shared" si="5"/>
        <v>#DIV/0!</v>
      </c>
      <c r="X354" s="14">
        <f t="shared" si="6"/>
        <v>0</v>
      </c>
      <c r="Y354" s="27" t="str">
        <f t="shared" ref="Y354:Z354" si="264">#REF!</f>
        <v>#REF!</v>
      </c>
      <c r="Z354" s="27" t="str">
        <f t="shared" si="264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5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4"/>
        <v>0</v>
      </c>
      <c r="W355" s="15" t="str">
        <f t="shared" si="5"/>
        <v>#DIV/0!</v>
      </c>
      <c r="X355" s="14">
        <f t="shared" si="6"/>
        <v>0</v>
      </c>
      <c r="Y355" s="27" t="str">
        <f t="shared" ref="Y355:Z355" si="265">#REF!</f>
        <v>#REF!</v>
      </c>
      <c r="Z355" s="27" t="str">
        <f t="shared" si="265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5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4"/>
        <v>0</v>
      </c>
      <c r="W356" s="15" t="str">
        <f t="shared" si="5"/>
        <v>#DIV/0!</v>
      </c>
      <c r="X356" s="14">
        <f t="shared" si="6"/>
        <v>0</v>
      </c>
      <c r="Y356" s="27" t="str">
        <f t="shared" ref="Y356:Z356" si="266">#REF!</f>
        <v>#REF!</v>
      </c>
      <c r="Z356" s="27" t="str">
        <f t="shared" si="266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5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4"/>
        <v>0</v>
      </c>
      <c r="W357" s="15" t="str">
        <f t="shared" si="5"/>
        <v>#DIV/0!</v>
      </c>
      <c r="X357" s="14">
        <f t="shared" si="6"/>
        <v>0</v>
      </c>
      <c r="Y357" s="27" t="str">
        <f t="shared" ref="Y357:Z357" si="267">#REF!</f>
        <v>#REF!</v>
      </c>
      <c r="Z357" s="27" t="str">
        <f t="shared" si="267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5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4"/>
        <v>0</v>
      </c>
      <c r="W358" s="15" t="str">
        <f t="shared" si="5"/>
        <v>#DIV/0!</v>
      </c>
      <c r="X358" s="14">
        <f t="shared" si="6"/>
        <v>0</v>
      </c>
      <c r="Y358" s="27" t="str">
        <f t="shared" ref="Y358:Z358" si="268">#REF!</f>
        <v>#REF!</v>
      </c>
      <c r="Z358" s="27" t="str">
        <f t="shared" si="268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5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4"/>
        <v>0</v>
      </c>
      <c r="W359" s="15" t="str">
        <f t="shared" si="5"/>
        <v>#DIV/0!</v>
      </c>
      <c r="X359" s="14">
        <f t="shared" si="6"/>
        <v>0</v>
      </c>
      <c r="Y359" s="27" t="str">
        <f t="shared" ref="Y359:Z359" si="269">#REF!</f>
        <v>#REF!</v>
      </c>
      <c r="Z359" s="27" t="str">
        <f t="shared" si="269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5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4"/>
        <v>0</v>
      </c>
      <c r="W360" s="15" t="str">
        <f t="shared" si="5"/>
        <v>#DIV/0!</v>
      </c>
      <c r="X360" s="14">
        <f t="shared" si="6"/>
        <v>0</v>
      </c>
      <c r="Y360" s="27" t="str">
        <f t="shared" ref="Y360:Z360" si="270">#REF!</f>
        <v>#REF!</v>
      </c>
      <c r="Z360" s="27" t="str">
        <f t="shared" si="270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5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4"/>
        <v>0</v>
      </c>
      <c r="W361" s="15" t="str">
        <f t="shared" si="5"/>
        <v>#DIV/0!</v>
      </c>
      <c r="X361" s="14">
        <f t="shared" si="6"/>
        <v>0</v>
      </c>
      <c r="Y361" s="27" t="str">
        <f t="shared" ref="Y361:Z361" si="271">#REF!</f>
        <v>#REF!</v>
      </c>
      <c r="Z361" s="27" t="str">
        <f t="shared" si="271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5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4"/>
        <v>0</v>
      </c>
      <c r="W362" s="15" t="str">
        <f t="shared" si="5"/>
        <v>#DIV/0!</v>
      </c>
      <c r="X362" s="14">
        <f t="shared" si="6"/>
        <v>0</v>
      </c>
      <c r="Y362" s="27" t="str">
        <f t="shared" ref="Y362:Z362" si="272">#REF!</f>
        <v>#REF!</v>
      </c>
      <c r="Z362" s="27" t="str">
        <f t="shared" si="272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5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4"/>
        <v>0</v>
      </c>
      <c r="W363" s="15" t="str">
        <f t="shared" si="5"/>
        <v>#DIV/0!</v>
      </c>
      <c r="X363" s="14">
        <f t="shared" si="6"/>
        <v>0</v>
      </c>
      <c r="Y363" s="27" t="str">
        <f t="shared" ref="Y363:Z363" si="273">#REF!</f>
        <v>#REF!</v>
      </c>
      <c r="Z363" s="27" t="str">
        <f t="shared" si="273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5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4"/>
        <v>0</v>
      </c>
      <c r="W364" s="15" t="str">
        <f t="shared" si="5"/>
        <v>#DIV/0!</v>
      </c>
      <c r="X364" s="14">
        <f t="shared" si="6"/>
        <v>0</v>
      </c>
      <c r="Y364" s="27" t="str">
        <f t="shared" ref="Y364:Z364" si="274">#REF!</f>
        <v>#REF!</v>
      </c>
      <c r="Z364" s="27" t="str">
        <f t="shared" si="274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5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4"/>
        <v>0</v>
      </c>
      <c r="W365" s="15" t="str">
        <f t="shared" si="5"/>
        <v>#DIV/0!</v>
      </c>
      <c r="X365" s="14">
        <f t="shared" si="6"/>
        <v>0</v>
      </c>
      <c r="Y365" s="27" t="str">
        <f t="shared" ref="Y365:Z365" si="275">#REF!</f>
        <v>#REF!</v>
      </c>
      <c r="Z365" s="27" t="str">
        <f t="shared" si="275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5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4"/>
        <v>0</v>
      </c>
      <c r="W366" s="15" t="str">
        <f t="shared" si="5"/>
        <v>#DIV/0!</v>
      </c>
      <c r="X366" s="14">
        <f t="shared" si="6"/>
        <v>0</v>
      </c>
      <c r="Y366" s="27" t="str">
        <f t="shared" ref="Y366:Z366" si="276">#REF!</f>
        <v>#REF!</v>
      </c>
      <c r="Z366" s="27" t="str">
        <f t="shared" si="276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5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4"/>
        <v>0</v>
      </c>
      <c r="W367" s="15" t="str">
        <f t="shared" si="5"/>
        <v>#DIV/0!</v>
      </c>
      <c r="X367" s="14">
        <f t="shared" si="6"/>
        <v>0</v>
      </c>
      <c r="Y367" s="27" t="str">
        <f t="shared" ref="Y367:Z367" si="277">#REF!</f>
        <v>#REF!</v>
      </c>
      <c r="Z367" s="27" t="str">
        <f t="shared" si="277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5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4"/>
        <v>0</v>
      </c>
      <c r="W368" s="15" t="str">
        <f t="shared" si="5"/>
        <v>#DIV/0!</v>
      </c>
      <c r="X368" s="14">
        <f t="shared" si="6"/>
        <v>0</v>
      </c>
      <c r="Y368" s="27" t="str">
        <f t="shared" ref="Y368:Z368" si="278">#REF!</f>
        <v>#REF!</v>
      </c>
      <c r="Z368" s="27" t="str">
        <f t="shared" si="278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5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4"/>
        <v>0</v>
      </c>
      <c r="W369" s="15" t="str">
        <f t="shared" si="5"/>
        <v>#DIV/0!</v>
      </c>
      <c r="X369" s="14">
        <f t="shared" si="6"/>
        <v>0</v>
      </c>
      <c r="Y369" s="27" t="str">
        <f t="shared" ref="Y369:Z369" si="279">#REF!</f>
        <v>#REF!</v>
      </c>
      <c r="Z369" s="27" t="str">
        <f t="shared" si="279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5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4"/>
        <v>0</v>
      </c>
      <c r="W370" s="15" t="str">
        <f t="shared" si="5"/>
        <v>#DIV/0!</v>
      </c>
      <c r="X370" s="14">
        <f t="shared" si="6"/>
        <v>0</v>
      </c>
      <c r="Y370" s="27" t="str">
        <f t="shared" ref="Y370:Z370" si="280">#REF!</f>
        <v>#REF!</v>
      </c>
      <c r="Z370" s="27" t="str">
        <f t="shared" si="280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5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4"/>
        <v>0</v>
      </c>
      <c r="W371" s="15" t="str">
        <f t="shared" si="5"/>
        <v>#DIV/0!</v>
      </c>
      <c r="X371" s="14">
        <f t="shared" si="6"/>
        <v>0</v>
      </c>
      <c r="Y371" s="27" t="str">
        <f t="shared" ref="Y371:Z371" si="281">#REF!</f>
        <v>#REF!</v>
      </c>
      <c r="Z371" s="27" t="str">
        <f t="shared" si="281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5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4"/>
        <v>0</v>
      </c>
      <c r="W372" s="15" t="str">
        <f t="shared" si="5"/>
        <v>#DIV/0!</v>
      </c>
      <c r="X372" s="14">
        <f t="shared" si="6"/>
        <v>0</v>
      </c>
      <c r="Y372" s="27" t="str">
        <f t="shared" ref="Y372:Z372" si="282">#REF!</f>
        <v>#REF!</v>
      </c>
      <c r="Z372" s="27" t="str">
        <f t="shared" si="282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5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4"/>
        <v>0</v>
      </c>
      <c r="W373" s="15" t="str">
        <f t="shared" si="5"/>
        <v>#DIV/0!</v>
      </c>
      <c r="X373" s="14">
        <f t="shared" si="6"/>
        <v>0</v>
      </c>
      <c r="Y373" s="27" t="str">
        <f t="shared" ref="Y373:Z373" si="283">#REF!</f>
        <v>#REF!</v>
      </c>
      <c r="Z373" s="27" t="str">
        <f t="shared" si="283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5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4"/>
        <v>0</v>
      </c>
      <c r="W374" s="15" t="str">
        <f t="shared" si="5"/>
        <v>#DIV/0!</v>
      </c>
      <c r="X374" s="14">
        <f t="shared" si="6"/>
        <v>0</v>
      </c>
      <c r="Y374" s="27" t="str">
        <f t="shared" ref="Y374:Z374" si="284">#REF!</f>
        <v>#REF!</v>
      </c>
      <c r="Z374" s="27" t="str">
        <f t="shared" si="284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5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4"/>
        <v>0</v>
      </c>
      <c r="W375" s="15" t="str">
        <f t="shared" si="5"/>
        <v>#DIV/0!</v>
      </c>
      <c r="X375" s="14">
        <f t="shared" si="6"/>
        <v>0</v>
      </c>
      <c r="Y375" s="27" t="str">
        <f t="shared" ref="Y375:Z375" si="285">#REF!</f>
        <v>#REF!</v>
      </c>
      <c r="Z375" s="27" t="str">
        <f t="shared" si="285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5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4"/>
        <v>0</v>
      </c>
      <c r="W376" s="15" t="str">
        <f t="shared" si="5"/>
        <v>#DIV/0!</v>
      </c>
      <c r="X376" s="14">
        <f t="shared" si="6"/>
        <v>0</v>
      </c>
      <c r="Y376" s="27" t="str">
        <f t="shared" ref="Y376:Z376" si="286">#REF!</f>
        <v>#REF!</v>
      </c>
      <c r="Z376" s="27" t="str">
        <f t="shared" si="286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5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4"/>
        <v>0</v>
      </c>
      <c r="W377" s="15" t="str">
        <f t="shared" si="5"/>
        <v>#DIV/0!</v>
      </c>
      <c r="X377" s="14">
        <f t="shared" si="6"/>
        <v>0</v>
      </c>
      <c r="Y377" s="27" t="str">
        <f t="shared" ref="Y377:Z377" si="287">#REF!</f>
        <v>#REF!</v>
      </c>
      <c r="Z377" s="27" t="str">
        <f t="shared" si="287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5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4"/>
        <v>0</v>
      </c>
      <c r="W378" s="15" t="str">
        <f t="shared" si="5"/>
        <v>#DIV/0!</v>
      </c>
      <c r="X378" s="14">
        <f t="shared" si="6"/>
        <v>0</v>
      </c>
      <c r="Y378" s="27" t="str">
        <f t="shared" ref="Y378:Z378" si="288">#REF!</f>
        <v>#REF!</v>
      </c>
      <c r="Z378" s="27" t="str">
        <f t="shared" si="288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5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4"/>
        <v>0</v>
      </c>
      <c r="W379" s="15" t="str">
        <f t="shared" si="5"/>
        <v>#DIV/0!</v>
      </c>
      <c r="X379" s="14">
        <f t="shared" si="6"/>
        <v>0</v>
      </c>
      <c r="Y379" s="27" t="str">
        <f t="shared" ref="Y379:Z379" si="289">#REF!</f>
        <v>#REF!</v>
      </c>
      <c r="Z379" s="27" t="str">
        <f t="shared" si="289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5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4"/>
        <v>0</v>
      </c>
      <c r="W380" s="15" t="str">
        <f t="shared" si="5"/>
        <v>#DIV/0!</v>
      </c>
      <c r="X380" s="14">
        <f t="shared" si="6"/>
        <v>0</v>
      </c>
      <c r="Y380" s="27" t="str">
        <f t="shared" ref="Y380:Z380" si="290">#REF!</f>
        <v>#REF!</v>
      </c>
      <c r="Z380" s="27" t="str">
        <f t="shared" si="290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5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4"/>
        <v>0</v>
      </c>
      <c r="W381" s="15" t="str">
        <f t="shared" si="5"/>
        <v>#DIV/0!</v>
      </c>
      <c r="X381" s="14">
        <f t="shared" si="6"/>
        <v>0</v>
      </c>
      <c r="Y381" s="27" t="str">
        <f t="shared" ref="Y381:Z381" si="291">#REF!</f>
        <v>#REF!</v>
      </c>
      <c r="Z381" s="27" t="str">
        <f t="shared" si="291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5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4"/>
        <v>0</v>
      </c>
      <c r="W382" s="15" t="str">
        <f t="shared" si="5"/>
        <v>#DIV/0!</v>
      </c>
      <c r="X382" s="14">
        <f t="shared" si="6"/>
        <v>0</v>
      </c>
      <c r="Y382" s="27" t="str">
        <f t="shared" ref="Y382:Z382" si="292">#REF!</f>
        <v>#REF!</v>
      </c>
      <c r="Z382" s="27" t="str">
        <f t="shared" si="292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5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4"/>
        <v>0</v>
      </c>
      <c r="W383" s="15" t="str">
        <f t="shared" si="5"/>
        <v>#DIV/0!</v>
      </c>
      <c r="X383" s="14">
        <f t="shared" si="6"/>
        <v>0</v>
      </c>
      <c r="Y383" s="27" t="str">
        <f t="shared" ref="Y383:Z383" si="293">#REF!</f>
        <v>#REF!</v>
      </c>
      <c r="Z383" s="27" t="str">
        <f t="shared" si="293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5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4"/>
        <v>0</v>
      </c>
      <c r="W384" s="15" t="str">
        <f t="shared" si="5"/>
        <v>#DIV/0!</v>
      </c>
      <c r="X384" s="14">
        <f t="shared" si="6"/>
        <v>0</v>
      </c>
      <c r="Y384" s="27" t="str">
        <f t="shared" ref="Y384:Z384" si="294">#REF!</f>
        <v>#REF!</v>
      </c>
      <c r="Z384" s="27" t="str">
        <f t="shared" si="294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5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4"/>
        <v>0</v>
      </c>
      <c r="W385" s="15" t="str">
        <f t="shared" si="5"/>
        <v>#DIV/0!</v>
      </c>
      <c r="X385" s="14">
        <f t="shared" si="6"/>
        <v>0</v>
      </c>
      <c r="Y385" s="27" t="str">
        <f t="shared" ref="Y385:Z385" si="295">#REF!</f>
        <v>#REF!</v>
      </c>
      <c r="Z385" s="27" t="str">
        <f t="shared" si="295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5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4"/>
        <v>0</v>
      </c>
      <c r="W386" s="15" t="str">
        <f t="shared" si="5"/>
        <v>#DIV/0!</v>
      </c>
      <c r="X386" s="14">
        <f t="shared" si="6"/>
        <v>0</v>
      </c>
      <c r="Y386" s="27" t="str">
        <f t="shared" ref="Y386:Z386" si="296">#REF!</f>
        <v>#REF!</v>
      </c>
      <c r="Z386" s="27" t="str">
        <f t="shared" si="296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5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4"/>
        <v>0</v>
      </c>
      <c r="W387" s="15" t="str">
        <f t="shared" si="5"/>
        <v>#DIV/0!</v>
      </c>
      <c r="X387" s="14">
        <f t="shared" si="6"/>
        <v>0</v>
      </c>
      <c r="Y387" s="27" t="str">
        <f t="shared" ref="Y387:Z387" si="297">#REF!</f>
        <v>#REF!</v>
      </c>
      <c r="Z387" s="27" t="str">
        <f t="shared" si="297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5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4"/>
        <v>0</v>
      </c>
      <c r="W388" s="15" t="str">
        <f t="shared" si="5"/>
        <v>#DIV/0!</v>
      </c>
      <c r="X388" s="14">
        <f t="shared" si="6"/>
        <v>0</v>
      </c>
      <c r="Y388" s="27" t="str">
        <f t="shared" ref="Y388:Z388" si="298">#REF!</f>
        <v>#REF!</v>
      </c>
      <c r="Z388" s="27" t="str">
        <f t="shared" si="298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5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4"/>
        <v>0</v>
      </c>
      <c r="W389" s="15" t="str">
        <f t="shared" si="5"/>
        <v>#DIV/0!</v>
      </c>
      <c r="X389" s="14">
        <f t="shared" si="6"/>
        <v>0</v>
      </c>
      <c r="Y389" s="27" t="str">
        <f t="shared" ref="Y389:Z389" si="299">#REF!</f>
        <v>#REF!</v>
      </c>
      <c r="Z389" s="27" t="str">
        <f t="shared" si="299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5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4"/>
        <v>0</v>
      </c>
      <c r="W390" s="15" t="str">
        <f t="shared" si="5"/>
        <v>#DIV/0!</v>
      </c>
      <c r="X390" s="14">
        <f t="shared" si="6"/>
        <v>0</v>
      </c>
      <c r="Y390" s="27" t="str">
        <f t="shared" ref="Y390:Z390" si="300">#REF!</f>
        <v>#REF!</v>
      </c>
      <c r="Z390" s="27" t="str">
        <f t="shared" si="300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5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4"/>
        <v>0</v>
      </c>
      <c r="W391" s="15" t="str">
        <f t="shared" si="5"/>
        <v>#DIV/0!</v>
      </c>
      <c r="X391" s="14">
        <f t="shared" si="6"/>
        <v>0</v>
      </c>
      <c r="Y391" s="27" t="str">
        <f t="shared" ref="Y391:Z391" si="301">#REF!</f>
        <v>#REF!</v>
      </c>
      <c r="Z391" s="27" t="str">
        <f t="shared" si="301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5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4"/>
        <v>0</v>
      </c>
      <c r="W392" s="15" t="str">
        <f t="shared" si="5"/>
        <v>#DIV/0!</v>
      </c>
      <c r="X392" s="14">
        <f t="shared" si="6"/>
        <v>0</v>
      </c>
      <c r="Y392" s="27" t="str">
        <f t="shared" ref="Y392:Z392" si="302">#REF!</f>
        <v>#REF!</v>
      </c>
      <c r="Z392" s="27" t="str">
        <f t="shared" si="302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5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4"/>
        <v>0</v>
      </c>
      <c r="W393" s="15" t="str">
        <f t="shared" si="5"/>
        <v>#DIV/0!</v>
      </c>
      <c r="X393" s="14">
        <f t="shared" si="6"/>
        <v>0</v>
      </c>
      <c r="Y393" s="27" t="str">
        <f t="shared" ref="Y393:Z393" si="303">#REF!</f>
        <v>#REF!</v>
      </c>
      <c r="Z393" s="27" t="str">
        <f t="shared" si="303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5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4"/>
        <v>0</v>
      </c>
      <c r="W394" s="15" t="str">
        <f t="shared" si="5"/>
        <v>#DIV/0!</v>
      </c>
      <c r="X394" s="14">
        <f t="shared" si="6"/>
        <v>0</v>
      </c>
      <c r="Y394" s="27" t="str">
        <f t="shared" ref="Y394:Z394" si="304">#REF!</f>
        <v>#REF!</v>
      </c>
      <c r="Z394" s="27" t="str">
        <f t="shared" si="304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5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4"/>
        <v>0</v>
      </c>
      <c r="W395" s="15" t="str">
        <f t="shared" si="5"/>
        <v>#DIV/0!</v>
      </c>
      <c r="X395" s="14">
        <f t="shared" si="6"/>
        <v>0</v>
      </c>
      <c r="Y395" s="27" t="str">
        <f t="shared" ref="Y395:Z395" si="305">#REF!</f>
        <v>#REF!</v>
      </c>
      <c r="Z395" s="27" t="str">
        <f t="shared" si="305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5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4"/>
        <v>0</v>
      </c>
      <c r="W396" s="15" t="str">
        <f t="shared" si="5"/>
        <v>#DIV/0!</v>
      </c>
      <c r="X396" s="14">
        <f t="shared" si="6"/>
        <v>0</v>
      </c>
      <c r="Y396" s="27" t="str">
        <f t="shared" ref="Y396:Z396" si="306">#REF!</f>
        <v>#REF!</v>
      </c>
      <c r="Z396" s="27" t="str">
        <f t="shared" si="306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5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4"/>
        <v>0</v>
      </c>
      <c r="W397" s="15" t="str">
        <f t="shared" si="5"/>
        <v>#DIV/0!</v>
      </c>
      <c r="X397" s="14">
        <f t="shared" si="6"/>
        <v>0</v>
      </c>
      <c r="Y397" s="27" t="str">
        <f t="shared" ref="Y397:Z397" si="307">#REF!</f>
        <v>#REF!</v>
      </c>
      <c r="Z397" s="27" t="str">
        <f t="shared" si="307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5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4"/>
        <v>0</v>
      </c>
      <c r="W398" s="15" t="str">
        <f t="shared" si="5"/>
        <v>#DIV/0!</v>
      </c>
      <c r="X398" s="14">
        <f t="shared" si="6"/>
        <v>0</v>
      </c>
      <c r="Y398" s="27" t="str">
        <f t="shared" ref="Y398:Z398" si="308">#REF!</f>
        <v>#REF!</v>
      </c>
      <c r="Z398" s="27" t="str">
        <f t="shared" si="308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5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4"/>
        <v>0</v>
      </c>
      <c r="W399" s="15" t="str">
        <f t="shared" si="5"/>
        <v>#DIV/0!</v>
      </c>
      <c r="X399" s="14">
        <f t="shared" si="6"/>
        <v>0</v>
      </c>
      <c r="Y399" s="27" t="str">
        <f t="shared" ref="Y399:Z399" si="309">#REF!</f>
        <v>#REF!</v>
      </c>
      <c r="Z399" s="27" t="str">
        <f t="shared" si="309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5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4"/>
        <v>0</v>
      </c>
      <c r="W400" s="15" t="str">
        <f t="shared" si="5"/>
        <v>#DIV/0!</v>
      </c>
      <c r="X400" s="14">
        <f t="shared" si="6"/>
        <v>0</v>
      </c>
      <c r="Y400" s="27" t="str">
        <f t="shared" ref="Y400:Z400" si="310">#REF!</f>
        <v>#REF!</v>
      </c>
      <c r="Z400" s="27" t="str">
        <f t="shared" si="310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5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4"/>
        <v>0</v>
      </c>
      <c r="W401" s="15" t="str">
        <f t="shared" si="5"/>
        <v>#DIV/0!</v>
      </c>
      <c r="X401" s="14">
        <f t="shared" si="6"/>
        <v>0</v>
      </c>
      <c r="Y401" s="27" t="str">
        <f t="shared" ref="Y401:Z401" si="311">#REF!</f>
        <v>#REF!</v>
      </c>
      <c r="Z401" s="27" t="str">
        <f t="shared" si="311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5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4"/>
        <v>0</v>
      </c>
      <c r="W402" s="15" t="str">
        <f t="shared" si="5"/>
        <v>#DIV/0!</v>
      </c>
      <c r="X402" s="14">
        <f t="shared" si="6"/>
        <v>0</v>
      </c>
      <c r="Y402" s="27" t="str">
        <f t="shared" ref="Y402:Z402" si="312">#REF!</f>
        <v>#REF!</v>
      </c>
      <c r="Z402" s="27" t="str">
        <f t="shared" si="312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5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4"/>
        <v>0</v>
      </c>
      <c r="W403" s="15" t="str">
        <f t="shared" si="5"/>
        <v>#DIV/0!</v>
      </c>
      <c r="X403" s="14">
        <f t="shared" si="6"/>
        <v>0</v>
      </c>
      <c r="Y403" s="27" t="str">
        <f t="shared" ref="Y403:Z403" si="313">#REF!</f>
        <v>#REF!</v>
      </c>
      <c r="Z403" s="27" t="str">
        <f t="shared" si="313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5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4"/>
        <v>0</v>
      </c>
      <c r="W404" s="15" t="str">
        <f t="shared" si="5"/>
        <v>#DIV/0!</v>
      </c>
      <c r="X404" s="14">
        <f t="shared" si="6"/>
        <v>0</v>
      </c>
      <c r="Y404" s="27" t="str">
        <f t="shared" ref="Y404:Z404" si="314">#REF!</f>
        <v>#REF!</v>
      </c>
      <c r="Z404" s="27" t="str">
        <f t="shared" si="314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5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4"/>
        <v>0</v>
      </c>
      <c r="W405" s="15" t="str">
        <f t="shared" si="5"/>
        <v>#DIV/0!</v>
      </c>
      <c r="X405" s="14">
        <f t="shared" si="6"/>
        <v>0</v>
      </c>
      <c r="Y405" s="27" t="str">
        <f t="shared" ref="Y405:Z405" si="315">#REF!</f>
        <v>#REF!</v>
      </c>
      <c r="Z405" s="27" t="str">
        <f t="shared" si="315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5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4"/>
        <v>0</v>
      </c>
      <c r="W406" s="15" t="str">
        <f t="shared" si="5"/>
        <v>#DIV/0!</v>
      </c>
      <c r="X406" s="14">
        <f t="shared" si="6"/>
        <v>0</v>
      </c>
      <c r="Y406" s="27" t="str">
        <f t="shared" ref="Y406:Z406" si="316">#REF!</f>
        <v>#REF!</v>
      </c>
      <c r="Z406" s="27" t="str">
        <f t="shared" si="316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5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4"/>
        <v>0</v>
      </c>
      <c r="W407" s="15" t="str">
        <f t="shared" si="5"/>
        <v>#DIV/0!</v>
      </c>
      <c r="X407" s="14">
        <f t="shared" si="6"/>
        <v>0</v>
      </c>
      <c r="Y407" s="27" t="str">
        <f t="shared" ref="Y407:Z407" si="317">#REF!</f>
        <v>#REF!</v>
      </c>
      <c r="Z407" s="27" t="str">
        <f t="shared" si="317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5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4"/>
        <v>0</v>
      </c>
      <c r="W408" s="15" t="str">
        <f t="shared" si="5"/>
        <v>#DIV/0!</v>
      </c>
      <c r="X408" s="14">
        <f t="shared" si="6"/>
        <v>0</v>
      </c>
      <c r="Y408" s="27" t="str">
        <f t="shared" ref="Y408:Z408" si="318">#REF!</f>
        <v>#REF!</v>
      </c>
      <c r="Z408" s="27" t="str">
        <f t="shared" si="318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5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4"/>
        <v>0</v>
      </c>
      <c r="W409" s="15" t="str">
        <f t="shared" si="5"/>
        <v>#DIV/0!</v>
      </c>
      <c r="X409" s="14">
        <f t="shared" si="6"/>
        <v>0</v>
      </c>
      <c r="Y409" s="27" t="str">
        <f t="shared" ref="Y409:Z409" si="319">#REF!</f>
        <v>#REF!</v>
      </c>
      <c r="Z409" s="27" t="str">
        <f t="shared" si="319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5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4"/>
        <v>0</v>
      </c>
      <c r="W410" s="15" t="str">
        <f t="shared" si="5"/>
        <v>#DIV/0!</v>
      </c>
      <c r="X410" s="14">
        <f t="shared" si="6"/>
        <v>0</v>
      </c>
      <c r="Y410" s="27" t="str">
        <f t="shared" ref="Y410:Z410" si="320">#REF!</f>
        <v>#REF!</v>
      </c>
      <c r="Z410" s="27" t="str">
        <f t="shared" si="320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5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4"/>
        <v>0</v>
      </c>
      <c r="W411" s="15" t="str">
        <f t="shared" si="5"/>
        <v>#DIV/0!</v>
      </c>
      <c r="X411" s="14">
        <f t="shared" si="6"/>
        <v>0</v>
      </c>
      <c r="Y411" s="27" t="str">
        <f t="shared" ref="Y411:Z411" si="321">#REF!</f>
        <v>#REF!</v>
      </c>
      <c r="Z411" s="27" t="str">
        <f t="shared" si="321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5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4"/>
        <v>0</v>
      </c>
      <c r="W412" s="15" t="str">
        <f t="shared" si="5"/>
        <v>#DIV/0!</v>
      </c>
      <c r="X412" s="14">
        <f t="shared" si="6"/>
        <v>0</v>
      </c>
      <c r="Y412" s="27" t="str">
        <f t="shared" ref="Y412:Z412" si="322">#REF!</f>
        <v>#REF!</v>
      </c>
      <c r="Z412" s="27" t="str">
        <f t="shared" si="322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5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4"/>
        <v>0</v>
      </c>
      <c r="W413" s="15" t="str">
        <f t="shared" si="5"/>
        <v>#DIV/0!</v>
      </c>
      <c r="X413" s="14">
        <f t="shared" si="6"/>
        <v>0</v>
      </c>
      <c r="Y413" s="27" t="str">
        <f t="shared" ref="Y413:Z413" si="323">#REF!</f>
        <v>#REF!</v>
      </c>
      <c r="Z413" s="27" t="str">
        <f t="shared" si="323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5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4"/>
        <v>0</v>
      </c>
      <c r="W414" s="15" t="str">
        <f t="shared" si="5"/>
        <v>#DIV/0!</v>
      </c>
      <c r="X414" s="14">
        <f t="shared" si="6"/>
        <v>0</v>
      </c>
      <c r="Y414" s="27" t="str">
        <f t="shared" ref="Y414:Z414" si="324">#REF!</f>
        <v>#REF!</v>
      </c>
      <c r="Z414" s="27" t="str">
        <f t="shared" si="324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5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4"/>
        <v>0</v>
      </c>
      <c r="W415" s="15" t="str">
        <f t="shared" si="5"/>
        <v>#DIV/0!</v>
      </c>
      <c r="X415" s="14">
        <f t="shared" si="6"/>
        <v>0</v>
      </c>
      <c r="Y415" s="27" t="str">
        <f t="shared" ref="Y415:Z415" si="325">#REF!</f>
        <v>#REF!</v>
      </c>
      <c r="Z415" s="27" t="str">
        <f t="shared" si="325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5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4"/>
        <v>0</v>
      </c>
      <c r="W416" s="15" t="str">
        <f t="shared" si="5"/>
        <v>#DIV/0!</v>
      </c>
      <c r="X416" s="14">
        <f t="shared" si="6"/>
        <v>0</v>
      </c>
      <c r="Y416" s="27" t="str">
        <f t="shared" ref="Y416:Z416" si="326">#REF!</f>
        <v>#REF!</v>
      </c>
      <c r="Z416" s="27" t="str">
        <f t="shared" si="326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5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4"/>
        <v>0</v>
      </c>
      <c r="W417" s="15" t="str">
        <f t="shared" si="5"/>
        <v>#DIV/0!</v>
      </c>
      <c r="X417" s="14">
        <f t="shared" si="6"/>
        <v>0</v>
      </c>
      <c r="Y417" s="27" t="str">
        <f t="shared" ref="Y417:Z417" si="327">#REF!</f>
        <v>#REF!</v>
      </c>
      <c r="Z417" s="27" t="str">
        <f t="shared" si="327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5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4"/>
        <v>0</v>
      </c>
      <c r="W418" s="15" t="str">
        <f t="shared" si="5"/>
        <v>#DIV/0!</v>
      </c>
      <c r="X418" s="14">
        <f t="shared" si="6"/>
        <v>0</v>
      </c>
      <c r="Y418" s="27" t="str">
        <f t="shared" ref="Y418:Z418" si="328">#REF!</f>
        <v>#REF!</v>
      </c>
      <c r="Z418" s="27" t="str">
        <f t="shared" si="328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5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4"/>
        <v>0</v>
      </c>
      <c r="W419" s="15" t="str">
        <f t="shared" si="5"/>
        <v>#DIV/0!</v>
      </c>
      <c r="X419" s="14">
        <f t="shared" si="6"/>
        <v>0</v>
      </c>
      <c r="Y419" s="27" t="str">
        <f t="shared" ref="Y419:Z419" si="329">#REF!</f>
        <v>#REF!</v>
      </c>
      <c r="Z419" s="27" t="str">
        <f t="shared" si="329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5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4"/>
        <v>0</v>
      </c>
      <c r="W420" s="15" t="str">
        <f t="shared" si="5"/>
        <v>#DIV/0!</v>
      </c>
      <c r="X420" s="14">
        <f t="shared" si="6"/>
        <v>0</v>
      </c>
      <c r="Y420" s="27" t="str">
        <f t="shared" ref="Y420:Z420" si="330">#REF!</f>
        <v>#REF!</v>
      </c>
      <c r="Z420" s="27" t="str">
        <f t="shared" si="330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5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4"/>
        <v>0</v>
      </c>
      <c r="W421" s="15" t="str">
        <f t="shared" si="5"/>
        <v>#DIV/0!</v>
      </c>
      <c r="X421" s="14">
        <f t="shared" si="6"/>
        <v>0</v>
      </c>
      <c r="Y421" s="27" t="str">
        <f t="shared" ref="Y421:Z421" si="331">#REF!</f>
        <v>#REF!</v>
      </c>
      <c r="Z421" s="27" t="str">
        <f t="shared" si="331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5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4"/>
        <v>0</v>
      </c>
      <c r="W422" s="15" t="str">
        <f t="shared" si="5"/>
        <v>#DIV/0!</v>
      </c>
      <c r="X422" s="14">
        <f t="shared" si="6"/>
        <v>0</v>
      </c>
      <c r="Y422" s="27" t="str">
        <f t="shared" ref="Y422:Z422" si="332">#REF!</f>
        <v>#REF!</v>
      </c>
      <c r="Z422" s="27" t="str">
        <f t="shared" si="332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5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4"/>
        <v>0</v>
      </c>
      <c r="W423" s="15" t="str">
        <f t="shared" si="5"/>
        <v>#DIV/0!</v>
      </c>
      <c r="X423" s="14">
        <f t="shared" si="6"/>
        <v>0</v>
      </c>
      <c r="Y423" s="27" t="str">
        <f t="shared" ref="Y423:Z423" si="333">#REF!</f>
        <v>#REF!</v>
      </c>
      <c r="Z423" s="27" t="str">
        <f t="shared" si="333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5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4"/>
        <v>0</v>
      </c>
      <c r="W424" s="15" t="str">
        <f t="shared" si="5"/>
        <v>#DIV/0!</v>
      </c>
      <c r="X424" s="14">
        <f t="shared" si="6"/>
        <v>0</v>
      </c>
      <c r="Y424" s="27" t="str">
        <f t="shared" ref="Y424:Z424" si="334">#REF!</f>
        <v>#REF!</v>
      </c>
      <c r="Z424" s="27" t="str">
        <f t="shared" si="334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5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4"/>
        <v>0</v>
      </c>
      <c r="W425" s="15" t="str">
        <f t="shared" si="5"/>
        <v>#DIV/0!</v>
      </c>
      <c r="X425" s="14">
        <f t="shared" si="6"/>
        <v>0</v>
      </c>
      <c r="Y425" s="27" t="str">
        <f t="shared" ref="Y425:Z425" si="335">#REF!</f>
        <v>#REF!</v>
      </c>
      <c r="Z425" s="27" t="str">
        <f t="shared" si="335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5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4"/>
        <v>0</v>
      </c>
      <c r="W426" s="15" t="str">
        <f t="shared" si="5"/>
        <v>#DIV/0!</v>
      </c>
      <c r="X426" s="14">
        <f t="shared" si="6"/>
        <v>0</v>
      </c>
      <c r="Y426" s="27" t="str">
        <f t="shared" ref="Y426:Z426" si="336">#REF!</f>
        <v>#REF!</v>
      </c>
      <c r="Z426" s="27" t="str">
        <f t="shared" si="336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5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4"/>
        <v>0</v>
      </c>
      <c r="W427" s="15" t="str">
        <f t="shared" si="5"/>
        <v>#DIV/0!</v>
      </c>
      <c r="X427" s="14">
        <f t="shared" si="6"/>
        <v>0</v>
      </c>
      <c r="Y427" s="27" t="str">
        <f t="shared" ref="Y427:Z427" si="337">#REF!</f>
        <v>#REF!</v>
      </c>
      <c r="Z427" s="27" t="str">
        <f t="shared" si="337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5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4"/>
        <v>0</v>
      </c>
      <c r="W428" s="15" t="str">
        <f t="shared" si="5"/>
        <v>#DIV/0!</v>
      </c>
      <c r="X428" s="14">
        <f t="shared" si="6"/>
        <v>0</v>
      </c>
      <c r="Y428" s="27" t="str">
        <f t="shared" ref="Y428:Z428" si="338">#REF!</f>
        <v>#REF!</v>
      </c>
      <c r="Z428" s="27" t="str">
        <f t="shared" si="338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5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4"/>
        <v>0</v>
      </c>
      <c r="W429" s="15" t="str">
        <f t="shared" si="5"/>
        <v>#DIV/0!</v>
      </c>
      <c r="X429" s="14">
        <f t="shared" si="6"/>
        <v>0</v>
      </c>
      <c r="Y429" s="27" t="str">
        <f t="shared" ref="Y429:Z429" si="339">#REF!</f>
        <v>#REF!</v>
      </c>
      <c r="Z429" s="27" t="str">
        <f t="shared" si="339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5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4"/>
        <v>0</v>
      </c>
      <c r="W430" s="15" t="str">
        <f t="shared" si="5"/>
        <v>#DIV/0!</v>
      </c>
      <c r="X430" s="14">
        <f t="shared" si="6"/>
        <v>0</v>
      </c>
      <c r="Y430" s="27" t="str">
        <f t="shared" ref="Y430:Z430" si="340">#REF!</f>
        <v>#REF!</v>
      </c>
      <c r="Z430" s="27" t="str">
        <f t="shared" si="340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5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4"/>
        <v>0</v>
      </c>
      <c r="W431" s="15" t="str">
        <f t="shared" si="5"/>
        <v>#DIV/0!</v>
      </c>
      <c r="X431" s="14">
        <f t="shared" si="6"/>
        <v>0</v>
      </c>
      <c r="Y431" s="27" t="str">
        <f t="shared" ref="Y431:Z431" si="341">#REF!</f>
        <v>#REF!</v>
      </c>
      <c r="Z431" s="27" t="str">
        <f t="shared" si="341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5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4"/>
        <v>0</v>
      </c>
      <c r="W432" s="15" t="str">
        <f t="shared" si="5"/>
        <v>#DIV/0!</v>
      </c>
      <c r="X432" s="14">
        <f t="shared" si="6"/>
        <v>0</v>
      </c>
      <c r="Y432" s="27" t="str">
        <f t="shared" ref="Y432:Z432" si="342">#REF!</f>
        <v>#REF!</v>
      </c>
      <c r="Z432" s="27" t="str">
        <f t="shared" si="342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5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4"/>
        <v>0</v>
      </c>
      <c r="W433" s="15" t="str">
        <f t="shared" si="5"/>
        <v>#DIV/0!</v>
      </c>
      <c r="X433" s="14">
        <f t="shared" si="6"/>
        <v>0</v>
      </c>
      <c r="Y433" s="27" t="str">
        <f t="shared" ref="Y433:Z433" si="343">#REF!</f>
        <v>#REF!</v>
      </c>
      <c r="Z433" s="27" t="str">
        <f t="shared" si="343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5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4"/>
        <v>0</v>
      </c>
      <c r="W434" s="15" t="str">
        <f t="shared" si="5"/>
        <v>#DIV/0!</v>
      </c>
      <c r="X434" s="14">
        <f t="shared" si="6"/>
        <v>0</v>
      </c>
      <c r="Y434" s="27" t="str">
        <f t="shared" ref="Y434:Z434" si="344">#REF!</f>
        <v>#REF!</v>
      </c>
      <c r="Z434" s="27" t="str">
        <f t="shared" si="344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5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4"/>
        <v>0</v>
      </c>
      <c r="W435" s="15" t="str">
        <f t="shared" si="5"/>
        <v>#DIV/0!</v>
      </c>
      <c r="X435" s="14">
        <f t="shared" si="6"/>
        <v>0</v>
      </c>
      <c r="Y435" s="27" t="str">
        <f t="shared" ref="Y435:Z435" si="345">#REF!</f>
        <v>#REF!</v>
      </c>
      <c r="Z435" s="27" t="str">
        <f t="shared" si="345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5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4"/>
        <v>0</v>
      </c>
      <c r="W436" s="15" t="str">
        <f t="shared" si="5"/>
        <v>#DIV/0!</v>
      </c>
      <c r="X436" s="14">
        <f t="shared" si="6"/>
        <v>0</v>
      </c>
      <c r="Y436" s="27" t="str">
        <f t="shared" ref="Y436:Z436" si="346">#REF!</f>
        <v>#REF!</v>
      </c>
      <c r="Z436" s="27" t="str">
        <f t="shared" si="346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5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4"/>
        <v>0</v>
      </c>
      <c r="W437" s="15" t="str">
        <f t="shared" si="5"/>
        <v>#DIV/0!</v>
      </c>
      <c r="X437" s="14">
        <f t="shared" si="6"/>
        <v>0</v>
      </c>
      <c r="Y437" s="27" t="str">
        <f t="shared" ref="Y437:Z437" si="347">#REF!</f>
        <v>#REF!</v>
      </c>
      <c r="Z437" s="27" t="str">
        <f t="shared" si="347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5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4"/>
        <v>0</v>
      </c>
      <c r="W438" s="15" t="str">
        <f t="shared" si="5"/>
        <v>#DIV/0!</v>
      </c>
      <c r="X438" s="14">
        <f t="shared" si="6"/>
        <v>0</v>
      </c>
      <c r="Y438" s="27" t="str">
        <f t="shared" ref="Y438:Z438" si="348">#REF!</f>
        <v>#REF!</v>
      </c>
      <c r="Z438" s="27" t="str">
        <f t="shared" si="348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5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4"/>
        <v>0</v>
      </c>
      <c r="W439" s="15" t="str">
        <f t="shared" si="5"/>
        <v>#DIV/0!</v>
      </c>
      <c r="X439" s="14">
        <f t="shared" si="6"/>
        <v>0</v>
      </c>
      <c r="Y439" s="27" t="str">
        <f t="shared" ref="Y439:Z439" si="349">#REF!</f>
        <v>#REF!</v>
      </c>
      <c r="Z439" s="27" t="str">
        <f t="shared" si="349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5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4"/>
        <v>0</v>
      </c>
      <c r="W440" s="15" t="str">
        <f t="shared" si="5"/>
        <v>#DIV/0!</v>
      </c>
      <c r="X440" s="14">
        <f t="shared" si="6"/>
        <v>0</v>
      </c>
      <c r="Y440" s="27" t="str">
        <f t="shared" ref="Y440:Z440" si="350">#REF!</f>
        <v>#REF!</v>
      </c>
      <c r="Z440" s="27" t="str">
        <f t="shared" si="350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5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4"/>
        <v>0</v>
      </c>
      <c r="W441" s="15" t="str">
        <f t="shared" si="5"/>
        <v>#DIV/0!</v>
      </c>
      <c r="X441" s="14">
        <f t="shared" si="6"/>
        <v>0</v>
      </c>
      <c r="Y441" s="27" t="str">
        <f t="shared" ref="Y441:Z441" si="351">#REF!</f>
        <v>#REF!</v>
      </c>
      <c r="Z441" s="27" t="str">
        <f t="shared" si="351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5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4"/>
        <v>0</v>
      </c>
      <c r="W442" s="15" t="str">
        <f t="shared" si="5"/>
        <v>#DIV/0!</v>
      </c>
      <c r="X442" s="14">
        <f t="shared" si="6"/>
        <v>0</v>
      </c>
      <c r="Y442" s="27" t="str">
        <f t="shared" ref="Y442:Z442" si="352">#REF!</f>
        <v>#REF!</v>
      </c>
      <c r="Z442" s="27" t="str">
        <f t="shared" si="352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5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4"/>
        <v>0</v>
      </c>
      <c r="W443" s="15" t="str">
        <f t="shared" si="5"/>
        <v>#DIV/0!</v>
      </c>
      <c r="X443" s="14">
        <f t="shared" si="6"/>
        <v>0</v>
      </c>
      <c r="Y443" s="27" t="str">
        <f t="shared" ref="Y443:Z443" si="353">#REF!</f>
        <v>#REF!</v>
      </c>
      <c r="Z443" s="27" t="str">
        <f t="shared" si="353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5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4"/>
        <v>0</v>
      </c>
      <c r="W444" s="15" t="str">
        <f t="shared" si="5"/>
        <v>#DIV/0!</v>
      </c>
      <c r="X444" s="14">
        <f t="shared" si="6"/>
        <v>0</v>
      </c>
      <c r="Y444" s="27" t="str">
        <f t="shared" ref="Y444:Z444" si="354">#REF!</f>
        <v>#REF!</v>
      </c>
      <c r="Z444" s="27" t="str">
        <f t="shared" si="354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5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4"/>
        <v>0</v>
      </c>
      <c r="W445" s="15" t="str">
        <f t="shared" si="5"/>
        <v>#DIV/0!</v>
      </c>
      <c r="X445" s="14">
        <f t="shared" si="6"/>
        <v>0</v>
      </c>
      <c r="Y445" s="27" t="str">
        <f t="shared" ref="Y445:Z445" si="355">#REF!</f>
        <v>#REF!</v>
      </c>
      <c r="Z445" s="27" t="str">
        <f t="shared" si="355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5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4"/>
        <v>0</v>
      </c>
      <c r="W446" s="15" t="str">
        <f t="shared" si="5"/>
        <v>#DIV/0!</v>
      </c>
      <c r="X446" s="14">
        <f t="shared" si="6"/>
        <v>0</v>
      </c>
      <c r="Y446" s="27" t="str">
        <f t="shared" ref="Y446:Z446" si="356">#REF!</f>
        <v>#REF!</v>
      </c>
      <c r="Z446" s="27" t="str">
        <f t="shared" si="356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5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4"/>
        <v>0</v>
      </c>
      <c r="W447" s="15" t="str">
        <f t="shared" si="5"/>
        <v>#DIV/0!</v>
      </c>
      <c r="X447" s="14">
        <f t="shared" si="6"/>
        <v>0</v>
      </c>
      <c r="Y447" s="27" t="str">
        <f t="shared" ref="Y447:Z447" si="357">#REF!</f>
        <v>#REF!</v>
      </c>
      <c r="Z447" s="27" t="str">
        <f t="shared" si="357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5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4"/>
        <v>0</v>
      </c>
      <c r="W448" s="15" t="str">
        <f t="shared" si="5"/>
        <v>#DIV/0!</v>
      </c>
      <c r="X448" s="14">
        <f t="shared" si="6"/>
        <v>0</v>
      </c>
      <c r="Y448" s="27" t="str">
        <f t="shared" ref="Y448:Z448" si="358">#REF!</f>
        <v>#REF!</v>
      </c>
      <c r="Z448" s="27" t="str">
        <f t="shared" si="358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5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4"/>
        <v>0</v>
      </c>
      <c r="W449" s="15" t="str">
        <f t="shared" si="5"/>
        <v>#DIV/0!</v>
      </c>
      <c r="X449" s="14">
        <f t="shared" si="6"/>
        <v>0</v>
      </c>
      <c r="Y449" s="27" t="str">
        <f t="shared" ref="Y449:Z449" si="359">#REF!</f>
        <v>#REF!</v>
      </c>
      <c r="Z449" s="27" t="str">
        <f t="shared" si="359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5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4"/>
        <v>0</v>
      </c>
      <c r="W450" s="15" t="str">
        <f t="shared" si="5"/>
        <v>#DIV/0!</v>
      </c>
      <c r="X450" s="14">
        <f t="shared" si="6"/>
        <v>0</v>
      </c>
      <c r="Y450" s="27" t="str">
        <f t="shared" ref="Y450:Z450" si="360">#REF!</f>
        <v>#REF!</v>
      </c>
      <c r="Z450" s="27" t="str">
        <f t="shared" si="360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5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4"/>
        <v>0</v>
      </c>
      <c r="W451" s="15" t="str">
        <f t="shared" si="5"/>
        <v>#DIV/0!</v>
      </c>
      <c r="X451" s="14">
        <f t="shared" si="6"/>
        <v>0</v>
      </c>
      <c r="Y451" s="27" t="str">
        <f t="shared" ref="Y451:Z451" si="361">#REF!</f>
        <v>#REF!</v>
      </c>
      <c r="Z451" s="27" t="str">
        <f t="shared" si="361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5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4"/>
        <v>0</v>
      </c>
      <c r="W452" s="15" t="str">
        <f t="shared" si="5"/>
        <v>#DIV/0!</v>
      </c>
      <c r="X452" s="14">
        <f t="shared" si="6"/>
        <v>0</v>
      </c>
      <c r="Y452" s="27" t="str">
        <f t="shared" ref="Y452:Z452" si="362">#REF!</f>
        <v>#REF!</v>
      </c>
      <c r="Z452" s="27" t="str">
        <f t="shared" si="362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5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4"/>
        <v>0</v>
      </c>
      <c r="W453" s="15" t="str">
        <f t="shared" si="5"/>
        <v>#DIV/0!</v>
      </c>
      <c r="X453" s="14">
        <f t="shared" si="6"/>
        <v>0</v>
      </c>
      <c r="Y453" s="27" t="str">
        <f t="shared" ref="Y453:Z453" si="363">#REF!</f>
        <v>#REF!</v>
      </c>
      <c r="Z453" s="27" t="str">
        <f t="shared" si="363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5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4"/>
        <v>0</v>
      </c>
      <c r="W454" s="15" t="str">
        <f t="shared" si="5"/>
        <v>#DIV/0!</v>
      </c>
      <c r="X454" s="14">
        <f t="shared" si="6"/>
        <v>0</v>
      </c>
      <c r="Y454" s="27" t="str">
        <f t="shared" ref="Y454:Z454" si="364">#REF!</f>
        <v>#REF!</v>
      </c>
      <c r="Z454" s="27" t="str">
        <f t="shared" si="364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5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4"/>
        <v>0</v>
      </c>
      <c r="W455" s="15" t="str">
        <f t="shared" si="5"/>
        <v>#DIV/0!</v>
      </c>
      <c r="X455" s="14">
        <f t="shared" si="6"/>
        <v>0</v>
      </c>
      <c r="Y455" s="27" t="str">
        <f t="shared" ref="Y455:Z455" si="365">#REF!</f>
        <v>#REF!</v>
      </c>
      <c r="Z455" s="27" t="str">
        <f t="shared" si="365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5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4"/>
        <v>0</v>
      </c>
      <c r="W456" s="15" t="str">
        <f t="shared" si="5"/>
        <v>#DIV/0!</v>
      </c>
      <c r="X456" s="14">
        <f t="shared" si="6"/>
        <v>0</v>
      </c>
      <c r="Y456" s="27" t="str">
        <f t="shared" ref="Y456:Z456" si="366">#REF!</f>
        <v>#REF!</v>
      </c>
      <c r="Z456" s="27" t="str">
        <f t="shared" si="366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5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4"/>
        <v>0</v>
      </c>
      <c r="W457" s="15" t="str">
        <f t="shared" si="5"/>
        <v>#DIV/0!</v>
      </c>
      <c r="X457" s="14">
        <f t="shared" si="6"/>
        <v>0</v>
      </c>
      <c r="Y457" s="27" t="str">
        <f t="shared" ref="Y457:Z457" si="367">#REF!</f>
        <v>#REF!</v>
      </c>
      <c r="Z457" s="27" t="str">
        <f t="shared" si="367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5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4"/>
        <v>0</v>
      </c>
      <c r="W458" s="15" t="str">
        <f t="shared" si="5"/>
        <v>#DIV/0!</v>
      </c>
      <c r="X458" s="14">
        <f t="shared" si="6"/>
        <v>0</v>
      </c>
      <c r="Y458" s="27" t="str">
        <f t="shared" ref="Y458:Z458" si="368">#REF!</f>
        <v>#REF!</v>
      </c>
      <c r="Z458" s="27" t="str">
        <f t="shared" si="368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5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4"/>
        <v>0</v>
      </c>
      <c r="W459" s="15" t="str">
        <f t="shared" si="5"/>
        <v>#DIV/0!</v>
      </c>
      <c r="X459" s="14">
        <f t="shared" si="6"/>
        <v>0</v>
      </c>
      <c r="Y459" s="27" t="str">
        <f t="shared" ref="Y459:Z459" si="369">#REF!</f>
        <v>#REF!</v>
      </c>
      <c r="Z459" s="27" t="str">
        <f t="shared" si="369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5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4"/>
        <v>0</v>
      </c>
      <c r="W460" s="15" t="str">
        <f t="shared" si="5"/>
        <v>#DIV/0!</v>
      </c>
      <c r="X460" s="14">
        <f t="shared" si="6"/>
        <v>0</v>
      </c>
      <c r="Y460" s="27" t="str">
        <f t="shared" ref="Y460:Z460" si="370">#REF!</f>
        <v>#REF!</v>
      </c>
      <c r="Z460" s="27" t="str">
        <f t="shared" si="370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5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4"/>
        <v>0</v>
      </c>
      <c r="W461" s="15" t="str">
        <f t="shared" si="5"/>
        <v>#DIV/0!</v>
      </c>
      <c r="X461" s="14">
        <f t="shared" si="6"/>
        <v>0</v>
      </c>
      <c r="Y461" s="27" t="str">
        <f t="shared" ref="Y461:Z461" si="371">#REF!</f>
        <v>#REF!</v>
      </c>
      <c r="Z461" s="27" t="str">
        <f t="shared" si="371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5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4"/>
        <v>0</v>
      </c>
      <c r="W462" s="15" t="str">
        <f t="shared" si="5"/>
        <v>#DIV/0!</v>
      </c>
      <c r="X462" s="14">
        <f t="shared" si="6"/>
        <v>0</v>
      </c>
      <c r="Y462" s="27" t="str">
        <f t="shared" ref="Y462:Z462" si="372">#REF!</f>
        <v>#REF!</v>
      </c>
      <c r="Z462" s="27" t="str">
        <f t="shared" si="372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5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4"/>
        <v>0</v>
      </c>
      <c r="W463" s="15" t="str">
        <f t="shared" si="5"/>
        <v>#DIV/0!</v>
      </c>
      <c r="X463" s="14">
        <f t="shared" si="6"/>
        <v>0</v>
      </c>
      <c r="Y463" s="27" t="str">
        <f t="shared" ref="Y463:Z463" si="373">#REF!</f>
        <v>#REF!</v>
      </c>
      <c r="Z463" s="27" t="str">
        <f t="shared" si="373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5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4"/>
        <v>0</v>
      </c>
      <c r="W464" s="15" t="str">
        <f t="shared" si="5"/>
        <v>#DIV/0!</v>
      </c>
      <c r="X464" s="14">
        <f t="shared" si="6"/>
        <v>0</v>
      </c>
      <c r="Y464" s="27" t="str">
        <f t="shared" ref="Y464:Z464" si="374">#REF!</f>
        <v>#REF!</v>
      </c>
      <c r="Z464" s="27" t="str">
        <f t="shared" si="374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5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4"/>
        <v>0</v>
      </c>
      <c r="W465" s="15" t="str">
        <f t="shared" si="5"/>
        <v>#DIV/0!</v>
      </c>
      <c r="X465" s="14">
        <f t="shared" si="6"/>
        <v>0</v>
      </c>
      <c r="Y465" s="27" t="str">
        <f t="shared" ref="Y465:Z465" si="375">#REF!</f>
        <v>#REF!</v>
      </c>
      <c r="Z465" s="27" t="str">
        <f t="shared" si="375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5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4"/>
        <v>0</v>
      </c>
      <c r="W466" s="15" t="str">
        <f t="shared" si="5"/>
        <v>#DIV/0!</v>
      </c>
      <c r="X466" s="14">
        <f t="shared" si="6"/>
        <v>0</v>
      </c>
      <c r="Y466" s="27" t="str">
        <f t="shared" ref="Y466:Z466" si="376">#REF!</f>
        <v>#REF!</v>
      </c>
      <c r="Z466" s="27" t="str">
        <f t="shared" si="376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5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4"/>
        <v>0</v>
      </c>
      <c r="W467" s="15" t="str">
        <f t="shared" si="5"/>
        <v>#DIV/0!</v>
      </c>
      <c r="X467" s="14">
        <f t="shared" si="6"/>
        <v>0</v>
      </c>
      <c r="Y467" s="27" t="str">
        <f t="shared" ref="Y467:Z467" si="377">#REF!</f>
        <v>#REF!</v>
      </c>
      <c r="Z467" s="27" t="str">
        <f t="shared" si="377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5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4"/>
        <v>0</v>
      </c>
      <c r="W468" s="15" t="str">
        <f t="shared" si="5"/>
        <v>#DIV/0!</v>
      </c>
      <c r="X468" s="14">
        <f t="shared" si="6"/>
        <v>0</v>
      </c>
      <c r="Y468" s="27" t="str">
        <f t="shared" ref="Y468:Z468" si="378">#REF!</f>
        <v>#REF!</v>
      </c>
      <c r="Z468" s="27" t="str">
        <f t="shared" si="378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5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4"/>
        <v>0</v>
      </c>
      <c r="W469" s="15" t="str">
        <f t="shared" si="5"/>
        <v>#DIV/0!</v>
      </c>
      <c r="X469" s="14">
        <f t="shared" si="6"/>
        <v>0</v>
      </c>
      <c r="Y469" s="27" t="str">
        <f t="shared" ref="Y469:Z469" si="379">#REF!</f>
        <v>#REF!</v>
      </c>
      <c r="Z469" s="27" t="str">
        <f t="shared" si="379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5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4"/>
        <v>0</v>
      </c>
      <c r="W470" s="15" t="str">
        <f t="shared" si="5"/>
        <v>#DIV/0!</v>
      </c>
      <c r="X470" s="14">
        <f t="shared" si="6"/>
        <v>0</v>
      </c>
      <c r="Y470" s="27" t="str">
        <f t="shared" ref="Y470:Z470" si="380">#REF!</f>
        <v>#REF!</v>
      </c>
      <c r="Z470" s="27" t="str">
        <f t="shared" si="380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5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4"/>
        <v>0</v>
      </c>
      <c r="W471" s="15" t="str">
        <f t="shared" si="5"/>
        <v>#DIV/0!</v>
      </c>
      <c r="X471" s="14">
        <f t="shared" si="6"/>
        <v>0</v>
      </c>
      <c r="Y471" s="27" t="str">
        <f t="shared" ref="Y471:Z471" si="381">#REF!</f>
        <v>#REF!</v>
      </c>
      <c r="Z471" s="27" t="str">
        <f t="shared" si="381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5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4"/>
        <v>0</v>
      </c>
      <c r="W472" s="15" t="str">
        <f t="shared" si="5"/>
        <v>#DIV/0!</v>
      </c>
      <c r="X472" s="14">
        <f t="shared" si="6"/>
        <v>0</v>
      </c>
      <c r="Y472" s="27" t="str">
        <f t="shared" ref="Y472:Z472" si="382">#REF!</f>
        <v>#REF!</v>
      </c>
      <c r="Z472" s="27" t="str">
        <f t="shared" si="382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5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4"/>
        <v>0</v>
      </c>
      <c r="W473" s="15" t="str">
        <f t="shared" si="5"/>
        <v>#DIV/0!</v>
      </c>
      <c r="X473" s="14">
        <f t="shared" si="6"/>
        <v>0</v>
      </c>
      <c r="Y473" s="27" t="str">
        <f t="shared" ref="Y473:Z473" si="383">#REF!</f>
        <v>#REF!</v>
      </c>
      <c r="Z473" s="27" t="str">
        <f t="shared" si="383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5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4"/>
        <v>0</v>
      </c>
      <c r="W474" s="15" t="str">
        <f t="shared" si="5"/>
        <v>#DIV/0!</v>
      </c>
      <c r="X474" s="14">
        <f t="shared" si="6"/>
        <v>0</v>
      </c>
      <c r="Y474" s="27" t="str">
        <f t="shared" ref="Y474:Z474" si="384">#REF!</f>
        <v>#REF!</v>
      </c>
      <c r="Z474" s="27" t="str">
        <f t="shared" si="384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5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4"/>
        <v>0</v>
      </c>
      <c r="W475" s="15" t="str">
        <f t="shared" si="5"/>
        <v>#DIV/0!</v>
      </c>
      <c r="X475" s="14">
        <f t="shared" si="6"/>
        <v>0</v>
      </c>
      <c r="Y475" s="27" t="str">
        <f t="shared" ref="Y475:Z475" si="385">#REF!</f>
        <v>#REF!</v>
      </c>
      <c r="Z475" s="27" t="str">
        <f t="shared" si="385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5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4"/>
        <v>0</v>
      </c>
      <c r="W476" s="15" t="str">
        <f t="shared" si="5"/>
        <v>#DIV/0!</v>
      </c>
      <c r="X476" s="14">
        <f t="shared" si="6"/>
        <v>0</v>
      </c>
      <c r="Y476" s="27" t="str">
        <f t="shared" ref="Y476:Z476" si="386">#REF!</f>
        <v>#REF!</v>
      </c>
      <c r="Z476" s="27" t="str">
        <f t="shared" si="386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5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4"/>
        <v>0</v>
      </c>
      <c r="W477" s="15" t="str">
        <f t="shared" si="5"/>
        <v>#DIV/0!</v>
      </c>
      <c r="X477" s="14">
        <f t="shared" si="6"/>
        <v>0</v>
      </c>
      <c r="Y477" s="27" t="str">
        <f t="shared" ref="Y477:Z477" si="387">#REF!</f>
        <v>#REF!</v>
      </c>
      <c r="Z477" s="27" t="str">
        <f t="shared" si="387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5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4"/>
        <v>0</v>
      </c>
      <c r="W478" s="15" t="str">
        <f t="shared" si="5"/>
        <v>#DIV/0!</v>
      </c>
      <c r="X478" s="14">
        <f t="shared" si="6"/>
        <v>0</v>
      </c>
      <c r="Y478" s="27" t="str">
        <f t="shared" ref="Y478:Z478" si="388">#REF!</f>
        <v>#REF!</v>
      </c>
      <c r="Z478" s="27" t="str">
        <f t="shared" si="388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5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4"/>
        <v>0</v>
      </c>
      <c r="W479" s="15" t="str">
        <f t="shared" si="5"/>
        <v>#DIV/0!</v>
      </c>
      <c r="X479" s="14">
        <f t="shared" si="6"/>
        <v>0</v>
      </c>
      <c r="Y479" s="27" t="str">
        <f t="shared" ref="Y479:Z479" si="389">#REF!</f>
        <v>#REF!</v>
      </c>
      <c r="Z479" s="27" t="str">
        <f t="shared" si="389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5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4"/>
        <v>0</v>
      </c>
      <c r="W480" s="15" t="str">
        <f t="shared" si="5"/>
        <v>#DIV/0!</v>
      </c>
      <c r="X480" s="14">
        <f t="shared" si="6"/>
        <v>0</v>
      </c>
      <c r="Y480" s="27" t="str">
        <f t="shared" ref="Y480:Z480" si="390">#REF!</f>
        <v>#REF!</v>
      </c>
      <c r="Z480" s="27" t="str">
        <f t="shared" si="390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5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4"/>
        <v>0</v>
      </c>
      <c r="W481" s="15" t="str">
        <f t="shared" si="5"/>
        <v>#DIV/0!</v>
      </c>
      <c r="X481" s="14">
        <f t="shared" si="6"/>
        <v>0</v>
      </c>
      <c r="Y481" s="27" t="str">
        <f t="shared" ref="Y481:Z481" si="391">#REF!</f>
        <v>#REF!</v>
      </c>
      <c r="Z481" s="27" t="str">
        <f t="shared" si="391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5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4"/>
        <v>0</v>
      </c>
      <c r="W482" s="15" t="str">
        <f t="shared" si="5"/>
        <v>#DIV/0!</v>
      </c>
      <c r="X482" s="14">
        <f t="shared" si="6"/>
        <v>0</v>
      </c>
      <c r="Y482" s="27" t="str">
        <f t="shared" ref="Y482:Z482" si="392">#REF!</f>
        <v>#REF!</v>
      </c>
      <c r="Z482" s="27" t="str">
        <f t="shared" si="392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5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4"/>
        <v>0</v>
      </c>
      <c r="W483" s="15" t="str">
        <f t="shared" si="5"/>
        <v>#DIV/0!</v>
      </c>
      <c r="X483" s="14">
        <f t="shared" si="6"/>
        <v>0</v>
      </c>
      <c r="Y483" s="27" t="str">
        <f t="shared" ref="Y483:Z483" si="393">#REF!</f>
        <v>#REF!</v>
      </c>
      <c r="Z483" s="27" t="str">
        <f t="shared" si="393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5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4"/>
        <v>0</v>
      </c>
      <c r="W484" s="15" t="str">
        <f t="shared" si="5"/>
        <v>#DIV/0!</v>
      </c>
      <c r="X484" s="14">
        <f t="shared" si="6"/>
        <v>0</v>
      </c>
      <c r="Y484" s="27" t="str">
        <f t="shared" ref="Y484:Z484" si="394">#REF!</f>
        <v>#REF!</v>
      </c>
      <c r="Z484" s="27" t="str">
        <f t="shared" si="394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5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4"/>
        <v>0</v>
      </c>
      <c r="W485" s="15" t="str">
        <f t="shared" si="5"/>
        <v>#DIV/0!</v>
      </c>
      <c r="X485" s="14">
        <f t="shared" si="6"/>
        <v>0</v>
      </c>
      <c r="Y485" s="27" t="str">
        <f t="shared" ref="Y485:Z485" si="395">#REF!</f>
        <v>#REF!</v>
      </c>
      <c r="Z485" s="27" t="str">
        <f t="shared" si="395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5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4"/>
        <v>0</v>
      </c>
      <c r="W486" s="15" t="str">
        <f t="shared" si="5"/>
        <v>#DIV/0!</v>
      </c>
      <c r="X486" s="14">
        <f t="shared" si="6"/>
        <v>0</v>
      </c>
      <c r="Y486" s="27" t="str">
        <f t="shared" ref="Y486:Z486" si="396">#REF!</f>
        <v>#REF!</v>
      </c>
      <c r="Z486" s="27" t="str">
        <f t="shared" si="396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5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4"/>
        <v>0</v>
      </c>
      <c r="W487" s="15" t="str">
        <f t="shared" si="5"/>
        <v>#DIV/0!</v>
      </c>
      <c r="X487" s="14">
        <f t="shared" si="6"/>
        <v>0</v>
      </c>
      <c r="Y487" s="27" t="str">
        <f t="shared" ref="Y487:Z487" si="397">#REF!</f>
        <v>#REF!</v>
      </c>
      <c r="Z487" s="27" t="str">
        <f t="shared" si="397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5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4"/>
        <v>0</v>
      </c>
      <c r="W488" s="15" t="str">
        <f t="shared" si="5"/>
        <v>#DIV/0!</v>
      </c>
      <c r="X488" s="14">
        <f t="shared" si="6"/>
        <v>0</v>
      </c>
      <c r="Y488" s="27" t="str">
        <f t="shared" ref="Y488:Z488" si="398">#REF!</f>
        <v>#REF!</v>
      </c>
      <c r="Z488" s="27" t="str">
        <f t="shared" si="398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5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4"/>
        <v>0</v>
      </c>
      <c r="W489" s="15" t="str">
        <f t="shared" si="5"/>
        <v>#DIV/0!</v>
      </c>
      <c r="X489" s="14">
        <f t="shared" si="6"/>
        <v>0</v>
      </c>
      <c r="Y489" s="27" t="str">
        <f t="shared" ref="Y489:Z489" si="399">#REF!</f>
        <v>#REF!</v>
      </c>
      <c r="Z489" s="27" t="str">
        <f t="shared" si="399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5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4"/>
        <v>0</v>
      </c>
      <c r="W490" s="15" t="str">
        <f t="shared" si="5"/>
        <v>#DIV/0!</v>
      </c>
      <c r="X490" s="14">
        <f t="shared" si="6"/>
        <v>0</v>
      </c>
      <c r="Y490" s="27" t="str">
        <f t="shared" ref="Y490:Z490" si="400">#REF!</f>
        <v>#REF!</v>
      </c>
      <c r="Z490" s="27" t="str">
        <f t="shared" si="400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5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4"/>
        <v>0</v>
      </c>
      <c r="W491" s="15" t="str">
        <f t="shared" si="5"/>
        <v>#DIV/0!</v>
      </c>
      <c r="X491" s="14">
        <f t="shared" si="6"/>
        <v>0</v>
      </c>
      <c r="Y491" s="27" t="str">
        <f t="shared" ref="Y491:Z491" si="401">#REF!</f>
        <v>#REF!</v>
      </c>
      <c r="Z491" s="27" t="str">
        <f t="shared" si="401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5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4"/>
        <v>0</v>
      </c>
      <c r="W492" s="15" t="str">
        <f t="shared" si="5"/>
        <v>#DIV/0!</v>
      </c>
      <c r="X492" s="14">
        <f t="shared" si="6"/>
        <v>0</v>
      </c>
      <c r="Y492" s="27" t="str">
        <f t="shared" ref="Y492:Z492" si="402">#REF!</f>
        <v>#REF!</v>
      </c>
      <c r="Z492" s="27" t="str">
        <f t="shared" si="402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5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4"/>
        <v>0</v>
      </c>
      <c r="W493" s="15" t="str">
        <f t="shared" si="5"/>
        <v>#DIV/0!</v>
      </c>
      <c r="X493" s="14">
        <f t="shared" si="6"/>
        <v>0</v>
      </c>
      <c r="Y493" s="27" t="str">
        <f t="shared" ref="Y493:Z493" si="403">#REF!</f>
        <v>#REF!</v>
      </c>
      <c r="Z493" s="27" t="str">
        <f t="shared" si="403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5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4"/>
        <v>0</v>
      </c>
      <c r="W494" s="15" t="str">
        <f t="shared" si="5"/>
        <v>#DIV/0!</v>
      </c>
      <c r="X494" s="14">
        <f t="shared" si="6"/>
        <v>0</v>
      </c>
      <c r="Y494" s="27" t="str">
        <f t="shared" ref="Y494:Z494" si="404">#REF!</f>
        <v>#REF!</v>
      </c>
      <c r="Z494" s="27" t="str">
        <f t="shared" si="404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5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4"/>
        <v>0</v>
      </c>
      <c r="W495" s="15" t="str">
        <f t="shared" si="5"/>
        <v>#DIV/0!</v>
      </c>
      <c r="X495" s="14">
        <f t="shared" si="6"/>
        <v>0</v>
      </c>
      <c r="Y495" s="27" t="str">
        <f t="shared" ref="Y495:Z495" si="405">#REF!</f>
        <v>#REF!</v>
      </c>
      <c r="Z495" s="27" t="str">
        <f t="shared" si="405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5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4"/>
        <v>0</v>
      </c>
      <c r="W496" s="15" t="str">
        <f t="shared" si="5"/>
        <v>#DIV/0!</v>
      </c>
      <c r="X496" s="14">
        <f t="shared" si="6"/>
        <v>0</v>
      </c>
      <c r="Y496" s="27" t="str">
        <f t="shared" ref="Y496:Z496" si="406">#REF!</f>
        <v>#REF!</v>
      </c>
      <c r="Z496" s="27" t="str">
        <f t="shared" si="406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5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4"/>
        <v>0</v>
      </c>
      <c r="W497" s="15" t="str">
        <f t="shared" si="5"/>
        <v>#DIV/0!</v>
      </c>
      <c r="X497" s="14">
        <f t="shared" si="6"/>
        <v>0</v>
      </c>
      <c r="Y497" s="27" t="str">
        <f t="shared" ref="Y497:Z497" si="407">#REF!</f>
        <v>#REF!</v>
      </c>
      <c r="Z497" s="27" t="str">
        <f t="shared" si="407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5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4"/>
        <v>0</v>
      </c>
      <c r="W498" s="15" t="str">
        <f t="shared" si="5"/>
        <v>#DIV/0!</v>
      </c>
      <c r="X498" s="14">
        <f t="shared" si="6"/>
        <v>0</v>
      </c>
      <c r="Y498" s="27" t="str">
        <f t="shared" ref="Y498:Z498" si="408">#REF!</f>
        <v>#REF!</v>
      </c>
      <c r="Z498" s="27" t="str">
        <f t="shared" si="408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5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4"/>
        <v>0</v>
      </c>
      <c r="W499" s="15" t="str">
        <f t="shared" si="5"/>
        <v>#DIV/0!</v>
      </c>
      <c r="X499" s="14">
        <f t="shared" si="6"/>
        <v>0</v>
      </c>
      <c r="Y499" s="27" t="str">
        <f t="shared" ref="Y499:Z499" si="409">#REF!</f>
        <v>#REF!</v>
      </c>
      <c r="Z499" s="27" t="str">
        <f t="shared" si="409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5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4"/>
        <v>0</v>
      </c>
      <c r="W500" s="15" t="str">
        <f t="shared" si="5"/>
        <v>#DIV/0!</v>
      </c>
      <c r="X500" s="14">
        <f t="shared" si="6"/>
        <v>0</v>
      </c>
      <c r="Y500" s="27" t="str">
        <f t="shared" ref="Y500:Z500" si="410">#REF!</f>
        <v>#REF!</v>
      </c>
      <c r="Z500" s="27" t="str">
        <f t="shared" si="410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5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4"/>
        <v>0</v>
      </c>
      <c r="W501" s="15" t="str">
        <f t="shared" si="5"/>
        <v>#DIV/0!</v>
      </c>
      <c r="X501" s="14">
        <f t="shared" si="6"/>
        <v>0</v>
      </c>
      <c r="Y501" s="27" t="str">
        <f t="shared" ref="Y501:Z501" si="411">#REF!</f>
        <v>#REF!</v>
      </c>
      <c r="Z501" s="27" t="str">
        <f t="shared" si="411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5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4"/>
        <v>0</v>
      </c>
      <c r="W502" s="15" t="str">
        <f t="shared" si="5"/>
        <v>#DIV/0!</v>
      </c>
      <c r="X502" s="14">
        <f t="shared" si="6"/>
        <v>0</v>
      </c>
      <c r="Y502" s="27" t="str">
        <f t="shared" ref="Y502:Z502" si="412">#REF!</f>
        <v>#REF!</v>
      </c>
      <c r="Z502" s="27" t="str">
        <f t="shared" si="412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5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4"/>
        <v>0</v>
      </c>
      <c r="W503" s="15" t="str">
        <f t="shared" si="5"/>
        <v>#DIV/0!</v>
      </c>
      <c r="X503" s="14">
        <f t="shared" si="6"/>
        <v>0</v>
      </c>
      <c r="Y503" s="27" t="str">
        <f t="shared" ref="Y503:Z503" si="413">#REF!</f>
        <v>#REF!</v>
      </c>
      <c r="Z503" s="27" t="str">
        <f t="shared" si="413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5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4"/>
        <v>0</v>
      </c>
      <c r="W504" s="15" t="str">
        <f t="shared" si="5"/>
        <v>#DIV/0!</v>
      </c>
      <c r="X504" s="14">
        <f t="shared" si="6"/>
        <v>0</v>
      </c>
      <c r="Y504" s="27" t="str">
        <f t="shared" ref="Y504:Z504" si="414">#REF!</f>
        <v>#REF!</v>
      </c>
      <c r="Z504" s="27" t="str">
        <f t="shared" si="414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5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4"/>
        <v>0</v>
      </c>
      <c r="W505" s="15" t="str">
        <f t="shared" si="5"/>
        <v>#DIV/0!</v>
      </c>
      <c r="X505" s="14">
        <f t="shared" si="6"/>
        <v>0</v>
      </c>
      <c r="Y505" s="27" t="str">
        <f t="shared" ref="Y505:Z505" si="415">#REF!</f>
        <v>#REF!</v>
      </c>
      <c r="Z505" s="27" t="str">
        <f t="shared" si="415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5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4"/>
        <v>0</v>
      </c>
      <c r="W506" s="15" t="str">
        <f t="shared" si="5"/>
        <v>#DIV/0!</v>
      </c>
      <c r="X506" s="14">
        <f t="shared" si="6"/>
        <v>0</v>
      </c>
      <c r="Y506" s="27" t="str">
        <f t="shared" ref="Y506:Z506" si="416">#REF!</f>
        <v>#REF!</v>
      </c>
      <c r="Z506" s="27" t="str">
        <f t="shared" si="416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5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4"/>
        <v>0</v>
      </c>
      <c r="W507" s="15" t="str">
        <f t="shared" si="5"/>
        <v>#DIV/0!</v>
      </c>
      <c r="X507" s="14">
        <f t="shared" si="6"/>
        <v>0</v>
      </c>
      <c r="Y507" s="27" t="str">
        <f t="shared" ref="Y507:Z507" si="417">#REF!</f>
        <v>#REF!</v>
      </c>
      <c r="Z507" s="27" t="str">
        <f t="shared" si="417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5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4"/>
        <v>0</v>
      </c>
      <c r="W508" s="15" t="str">
        <f t="shared" si="5"/>
        <v>#DIV/0!</v>
      </c>
      <c r="X508" s="14">
        <f t="shared" si="6"/>
        <v>0</v>
      </c>
      <c r="Y508" s="27" t="str">
        <f t="shared" ref="Y508:Z508" si="418">#REF!</f>
        <v>#REF!</v>
      </c>
      <c r="Z508" s="27" t="str">
        <f t="shared" si="418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5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4"/>
        <v>0</v>
      </c>
      <c r="W509" s="15" t="str">
        <f t="shared" si="5"/>
        <v>#DIV/0!</v>
      </c>
      <c r="X509" s="14">
        <f t="shared" si="6"/>
        <v>0</v>
      </c>
      <c r="Y509" s="27" t="str">
        <f t="shared" ref="Y509:Z509" si="419">#REF!</f>
        <v>#REF!</v>
      </c>
      <c r="Z509" s="27" t="str">
        <f t="shared" si="419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5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4"/>
        <v>0</v>
      </c>
      <c r="W510" s="15" t="str">
        <f t="shared" si="5"/>
        <v>#DIV/0!</v>
      </c>
      <c r="X510" s="14">
        <f t="shared" si="6"/>
        <v>0</v>
      </c>
      <c r="Y510" s="27" t="str">
        <f t="shared" ref="Y510:Z510" si="420">#REF!</f>
        <v>#REF!</v>
      </c>
      <c r="Z510" s="27" t="str">
        <f t="shared" si="420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5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4"/>
        <v>0</v>
      </c>
      <c r="W511" s="15" t="str">
        <f t="shared" si="5"/>
        <v>#DIV/0!</v>
      </c>
      <c r="X511" s="14">
        <f t="shared" si="6"/>
        <v>0</v>
      </c>
      <c r="Y511" s="27" t="str">
        <f t="shared" ref="Y511:Z511" si="421">#REF!</f>
        <v>#REF!</v>
      </c>
      <c r="Z511" s="27" t="str">
        <f t="shared" si="421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5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4"/>
        <v>0</v>
      </c>
      <c r="W512" s="15" t="str">
        <f t="shared" si="5"/>
        <v>#DIV/0!</v>
      </c>
      <c r="X512" s="14">
        <f t="shared" si="6"/>
        <v>0</v>
      </c>
      <c r="Y512" s="27" t="str">
        <f t="shared" ref="Y512:Z512" si="422">#REF!</f>
        <v>#REF!</v>
      </c>
      <c r="Z512" s="27" t="str">
        <f t="shared" si="422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5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4"/>
        <v>0</v>
      </c>
      <c r="W513" s="15" t="str">
        <f t="shared" si="5"/>
        <v>#DIV/0!</v>
      </c>
      <c r="X513" s="14">
        <f t="shared" si="6"/>
        <v>0</v>
      </c>
      <c r="Y513" s="27" t="str">
        <f t="shared" ref="Y513:Z513" si="423">#REF!</f>
        <v>#REF!</v>
      </c>
      <c r="Z513" s="27" t="str">
        <f t="shared" si="423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5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4"/>
        <v>0</v>
      </c>
      <c r="W514" s="15" t="str">
        <f t="shared" si="5"/>
        <v>#DIV/0!</v>
      </c>
      <c r="X514" s="14">
        <f t="shared" si="6"/>
        <v>0</v>
      </c>
      <c r="Y514" s="27" t="str">
        <f t="shared" ref="Y514:Z514" si="424">#REF!</f>
        <v>#REF!</v>
      </c>
      <c r="Z514" s="27" t="str">
        <f t="shared" si="424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5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4"/>
        <v>0</v>
      </c>
      <c r="W515" s="15" t="str">
        <f t="shared" si="5"/>
        <v>#DIV/0!</v>
      </c>
      <c r="X515" s="14">
        <f t="shared" si="6"/>
        <v>0</v>
      </c>
      <c r="Y515" s="27" t="str">
        <f t="shared" ref="Y515:Z515" si="425">#REF!</f>
        <v>#REF!</v>
      </c>
      <c r="Z515" s="27" t="str">
        <f t="shared" si="425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5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4"/>
        <v>0</v>
      </c>
      <c r="W516" s="15" t="str">
        <f t="shared" si="5"/>
        <v>#DIV/0!</v>
      </c>
      <c r="X516" s="14">
        <f t="shared" si="6"/>
        <v>0</v>
      </c>
      <c r="Y516" s="27" t="str">
        <f t="shared" ref="Y516:Z516" si="426">#REF!</f>
        <v>#REF!</v>
      </c>
      <c r="Z516" s="27" t="str">
        <f t="shared" si="426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5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4"/>
        <v>0</v>
      </c>
      <c r="W517" s="15" t="str">
        <f t="shared" si="5"/>
        <v>#DIV/0!</v>
      </c>
      <c r="X517" s="14">
        <f t="shared" si="6"/>
        <v>0</v>
      </c>
      <c r="Y517" s="27" t="str">
        <f t="shared" ref="Y517:Z517" si="427">#REF!</f>
        <v>#REF!</v>
      </c>
      <c r="Z517" s="27" t="str">
        <f t="shared" si="427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5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4"/>
        <v>0</v>
      </c>
      <c r="W518" s="15" t="str">
        <f t="shared" si="5"/>
        <v>#DIV/0!</v>
      </c>
      <c r="X518" s="14">
        <f t="shared" si="6"/>
        <v>0</v>
      </c>
      <c r="Y518" s="27" t="str">
        <f t="shared" ref="Y518:Z518" si="428">#REF!</f>
        <v>#REF!</v>
      </c>
      <c r="Z518" s="27" t="str">
        <f t="shared" si="428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5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4"/>
        <v>0</v>
      </c>
      <c r="W519" s="15" t="str">
        <f t="shared" si="5"/>
        <v>#DIV/0!</v>
      </c>
      <c r="X519" s="14">
        <f t="shared" si="6"/>
        <v>0</v>
      </c>
      <c r="Y519" s="27" t="str">
        <f t="shared" ref="Y519:Z519" si="429">#REF!</f>
        <v>#REF!</v>
      </c>
      <c r="Z519" s="27" t="str">
        <f t="shared" si="429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5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4"/>
        <v>0</v>
      </c>
      <c r="W520" s="15" t="str">
        <f t="shared" si="5"/>
        <v>#DIV/0!</v>
      </c>
      <c r="X520" s="14">
        <f t="shared" si="6"/>
        <v>0</v>
      </c>
      <c r="Y520" s="27" t="str">
        <f t="shared" ref="Y520:Z520" si="430">#REF!</f>
        <v>#REF!</v>
      </c>
      <c r="Z520" s="27" t="str">
        <f t="shared" si="430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5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4"/>
        <v>0</v>
      </c>
      <c r="W521" s="15" t="str">
        <f t="shared" si="5"/>
        <v>#DIV/0!</v>
      </c>
      <c r="X521" s="14">
        <f t="shared" si="6"/>
        <v>0</v>
      </c>
      <c r="Y521" s="27" t="str">
        <f t="shared" ref="Y521:Z521" si="431">#REF!</f>
        <v>#REF!</v>
      </c>
      <c r="Z521" s="27" t="str">
        <f t="shared" si="431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5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4"/>
        <v>0</v>
      </c>
      <c r="W522" s="15" t="str">
        <f t="shared" si="5"/>
        <v>#DIV/0!</v>
      </c>
      <c r="X522" s="14">
        <f t="shared" si="6"/>
        <v>0</v>
      </c>
      <c r="Y522" s="27" t="str">
        <f t="shared" ref="Y522:Z522" si="432">#REF!</f>
        <v>#REF!</v>
      </c>
      <c r="Z522" s="27" t="str">
        <f t="shared" si="432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5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4"/>
        <v>0</v>
      </c>
      <c r="W523" s="15" t="str">
        <f t="shared" si="5"/>
        <v>#DIV/0!</v>
      </c>
      <c r="X523" s="14">
        <f t="shared" si="6"/>
        <v>0</v>
      </c>
      <c r="Y523" s="27" t="str">
        <f t="shared" ref="Y523:Z523" si="433">#REF!</f>
        <v>#REF!</v>
      </c>
      <c r="Z523" s="27" t="str">
        <f t="shared" si="433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5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4"/>
        <v>0</v>
      </c>
      <c r="W524" s="15" t="str">
        <f t="shared" si="5"/>
        <v>#DIV/0!</v>
      </c>
      <c r="X524" s="14">
        <f t="shared" si="6"/>
        <v>0</v>
      </c>
      <c r="Y524" s="27" t="str">
        <f t="shared" ref="Y524:Z524" si="434">#REF!</f>
        <v>#REF!</v>
      </c>
      <c r="Z524" s="27" t="str">
        <f t="shared" si="434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5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4"/>
        <v>0</v>
      </c>
      <c r="W525" s="15" t="str">
        <f t="shared" si="5"/>
        <v>#DIV/0!</v>
      </c>
      <c r="X525" s="14">
        <f t="shared" si="6"/>
        <v>0</v>
      </c>
      <c r="Y525" s="27" t="str">
        <f t="shared" ref="Y525:Z525" si="435">#REF!</f>
        <v>#REF!</v>
      </c>
      <c r="Z525" s="27" t="str">
        <f t="shared" si="435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5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4"/>
        <v>0</v>
      </c>
      <c r="W526" s="15" t="str">
        <f t="shared" si="5"/>
        <v>#DIV/0!</v>
      </c>
      <c r="X526" s="14">
        <f t="shared" si="6"/>
        <v>0</v>
      </c>
      <c r="Y526" s="27" t="str">
        <f t="shared" ref="Y526:Z526" si="436">#REF!</f>
        <v>#REF!</v>
      </c>
      <c r="Z526" s="27" t="str">
        <f t="shared" si="436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5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4"/>
        <v>0</v>
      </c>
      <c r="W527" s="15" t="str">
        <f t="shared" si="5"/>
        <v>#DIV/0!</v>
      </c>
      <c r="X527" s="14">
        <f t="shared" si="6"/>
        <v>0</v>
      </c>
      <c r="Y527" s="27" t="str">
        <f t="shared" ref="Y527:Z527" si="437">#REF!</f>
        <v>#REF!</v>
      </c>
      <c r="Z527" s="27" t="str">
        <f t="shared" si="437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5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4"/>
        <v>0</v>
      </c>
      <c r="W528" s="15" t="str">
        <f t="shared" si="5"/>
        <v>#DIV/0!</v>
      </c>
      <c r="X528" s="14">
        <f t="shared" si="6"/>
        <v>0</v>
      </c>
      <c r="Y528" s="27" t="str">
        <f t="shared" ref="Y528:Z528" si="438">#REF!</f>
        <v>#REF!</v>
      </c>
      <c r="Z528" s="27" t="str">
        <f t="shared" si="438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5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4"/>
        <v>0</v>
      </c>
      <c r="W529" s="15" t="str">
        <f t="shared" si="5"/>
        <v>#DIV/0!</v>
      </c>
      <c r="X529" s="14">
        <f t="shared" si="6"/>
        <v>0</v>
      </c>
      <c r="Y529" s="27" t="str">
        <f t="shared" ref="Y529:Z529" si="439">#REF!</f>
        <v>#REF!</v>
      </c>
      <c r="Z529" s="27" t="str">
        <f t="shared" si="439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5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4"/>
        <v>0</v>
      </c>
      <c r="W530" s="15" t="str">
        <f t="shared" si="5"/>
        <v>#DIV/0!</v>
      </c>
      <c r="X530" s="14">
        <f t="shared" si="6"/>
        <v>0</v>
      </c>
      <c r="Y530" s="27" t="str">
        <f t="shared" ref="Y530:Z530" si="440">#REF!</f>
        <v>#REF!</v>
      </c>
      <c r="Z530" s="27" t="str">
        <f t="shared" si="440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5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4"/>
        <v>0</v>
      </c>
      <c r="W531" s="15" t="str">
        <f t="shared" si="5"/>
        <v>#DIV/0!</v>
      </c>
      <c r="X531" s="14">
        <f t="shared" si="6"/>
        <v>0</v>
      </c>
      <c r="Y531" s="27" t="str">
        <f t="shared" ref="Y531:Z531" si="441">#REF!</f>
        <v>#REF!</v>
      </c>
      <c r="Z531" s="27" t="str">
        <f t="shared" si="441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5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4"/>
        <v>0</v>
      </c>
      <c r="W532" s="15" t="str">
        <f t="shared" si="5"/>
        <v>#DIV/0!</v>
      </c>
      <c r="X532" s="14">
        <f t="shared" si="6"/>
        <v>0</v>
      </c>
      <c r="Y532" s="27" t="str">
        <f t="shared" ref="Y532:Z532" si="442">#REF!</f>
        <v>#REF!</v>
      </c>
      <c r="Z532" s="27" t="str">
        <f t="shared" si="442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5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4"/>
        <v>0</v>
      </c>
      <c r="W533" s="15" t="str">
        <f t="shared" si="5"/>
        <v>#DIV/0!</v>
      </c>
      <c r="X533" s="14">
        <f t="shared" si="6"/>
        <v>0</v>
      </c>
      <c r="Y533" s="27" t="str">
        <f t="shared" ref="Y533:Z533" si="443">#REF!</f>
        <v>#REF!</v>
      </c>
      <c r="Z533" s="27" t="str">
        <f t="shared" si="443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5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4"/>
        <v>0</v>
      </c>
      <c r="W534" s="15" t="str">
        <f t="shared" si="5"/>
        <v>#DIV/0!</v>
      </c>
      <c r="X534" s="14">
        <f t="shared" si="6"/>
        <v>0</v>
      </c>
      <c r="Y534" s="27" t="str">
        <f t="shared" ref="Y534:Z534" si="444">#REF!</f>
        <v>#REF!</v>
      </c>
      <c r="Z534" s="27" t="str">
        <f t="shared" si="444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5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4"/>
        <v>0</v>
      </c>
      <c r="W535" s="15" t="str">
        <f t="shared" si="5"/>
        <v>#DIV/0!</v>
      </c>
      <c r="X535" s="14">
        <f t="shared" si="6"/>
        <v>0</v>
      </c>
      <c r="Y535" s="27" t="str">
        <f t="shared" ref="Y535:Z535" si="445">#REF!</f>
        <v>#REF!</v>
      </c>
      <c r="Z535" s="27" t="str">
        <f t="shared" si="445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5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4"/>
        <v>0</v>
      </c>
      <c r="W536" s="15" t="str">
        <f t="shared" si="5"/>
        <v>#DIV/0!</v>
      </c>
      <c r="X536" s="14">
        <f t="shared" si="6"/>
        <v>0</v>
      </c>
      <c r="Y536" s="27" t="str">
        <f t="shared" ref="Y536:Z536" si="446">#REF!</f>
        <v>#REF!</v>
      </c>
      <c r="Z536" s="27" t="str">
        <f t="shared" si="446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5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4"/>
        <v>0</v>
      </c>
      <c r="W537" s="15" t="str">
        <f t="shared" si="5"/>
        <v>#DIV/0!</v>
      </c>
      <c r="X537" s="14">
        <f t="shared" si="6"/>
        <v>0</v>
      </c>
      <c r="Y537" s="27" t="str">
        <f t="shared" ref="Y537:Z537" si="447">#REF!</f>
        <v>#REF!</v>
      </c>
      <c r="Z537" s="27" t="str">
        <f t="shared" si="447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5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4"/>
        <v>0</v>
      </c>
      <c r="W538" s="15" t="str">
        <f t="shared" si="5"/>
        <v>#DIV/0!</v>
      </c>
      <c r="X538" s="14">
        <f t="shared" si="6"/>
        <v>0</v>
      </c>
      <c r="Y538" s="27" t="str">
        <f t="shared" ref="Y538:Z538" si="448">#REF!</f>
        <v>#REF!</v>
      </c>
      <c r="Z538" s="27" t="str">
        <f t="shared" si="448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5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4"/>
        <v>0</v>
      </c>
      <c r="W539" s="15" t="str">
        <f t="shared" si="5"/>
        <v>#DIV/0!</v>
      </c>
      <c r="X539" s="14">
        <f t="shared" si="6"/>
        <v>0</v>
      </c>
      <c r="Y539" s="27" t="str">
        <f t="shared" ref="Y539:Z539" si="449">#REF!</f>
        <v>#REF!</v>
      </c>
      <c r="Z539" s="27" t="str">
        <f t="shared" si="449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5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4"/>
        <v>0</v>
      </c>
      <c r="W540" s="15" t="str">
        <f t="shared" si="5"/>
        <v>#DIV/0!</v>
      </c>
      <c r="X540" s="14">
        <f t="shared" si="6"/>
        <v>0</v>
      </c>
      <c r="Y540" s="27" t="str">
        <f t="shared" ref="Y540:Z540" si="450">#REF!</f>
        <v>#REF!</v>
      </c>
      <c r="Z540" s="27" t="str">
        <f t="shared" si="450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5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4"/>
        <v>0</v>
      </c>
      <c r="W541" s="15" t="str">
        <f t="shared" si="5"/>
        <v>#DIV/0!</v>
      </c>
      <c r="X541" s="14">
        <f t="shared" si="6"/>
        <v>0</v>
      </c>
      <c r="Y541" s="27" t="str">
        <f t="shared" ref="Y541:Z541" si="451">#REF!</f>
        <v>#REF!</v>
      </c>
      <c r="Z541" s="27" t="str">
        <f t="shared" si="451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5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4"/>
        <v>0</v>
      </c>
      <c r="W542" s="15" t="str">
        <f t="shared" si="5"/>
        <v>#DIV/0!</v>
      </c>
      <c r="X542" s="14">
        <f t="shared" si="6"/>
        <v>0</v>
      </c>
      <c r="Y542" s="27" t="str">
        <f t="shared" ref="Y542:Z542" si="452">#REF!</f>
        <v>#REF!</v>
      </c>
      <c r="Z542" s="27" t="str">
        <f t="shared" si="452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5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4"/>
        <v>0</v>
      </c>
      <c r="W543" s="15" t="str">
        <f t="shared" si="5"/>
        <v>#DIV/0!</v>
      </c>
      <c r="X543" s="14">
        <f t="shared" si="6"/>
        <v>0</v>
      </c>
      <c r="Y543" s="27" t="str">
        <f t="shared" ref="Y543:Z543" si="453">#REF!</f>
        <v>#REF!</v>
      </c>
      <c r="Z543" s="27" t="str">
        <f t="shared" si="453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5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4"/>
        <v>0</v>
      </c>
      <c r="W544" s="15" t="str">
        <f t="shared" si="5"/>
        <v>#DIV/0!</v>
      </c>
      <c r="X544" s="14">
        <f t="shared" si="6"/>
        <v>0</v>
      </c>
      <c r="Y544" s="27" t="str">
        <f t="shared" ref="Y544:Z544" si="454">#REF!</f>
        <v>#REF!</v>
      </c>
      <c r="Z544" s="27" t="str">
        <f t="shared" si="454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5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4"/>
        <v>0</v>
      </c>
      <c r="W545" s="15" t="str">
        <f t="shared" si="5"/>
        <v>#DIV/0!</v>
      </c>
      <c r="X545" s="14">
        <f t="shared" si="6"/>
        <v>0</v>
      </c>
      <c r="Y545" s="27" t="str">
        <f t="shared" ref="Y545:Z545" si="455">#REF!</f>
        <v>#REF!</v>
      </c>
      <c r="Z545" s="27" t="str">
        <f t="shared" si="455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5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4"/>
        <v>0</v>
      </c>
      <c r="W546" s="15" t="str">
        <f t="shared" si="5"/>
        <v>#DIV/0!</v>
      </c>
      <c r="X546" s="14">
        <f t="shared" si="6"/>
        <v>0</v>
      </c>
      <c r="Y546" s="27" t="str">
        <f t="shared" ref="Y546:Z546" si="456">#REF!</f>
        <v>#REF!</v>
      </c>
      <c r="Z546" s="27" t="str">
        <f t="shared" si="456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5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4"/>
        <v>0</v>
      </c>
      <c r="W547" s="15" t="str">
        <f t="shared" si="5"/>
        <v>#DIV/0!</v>
      </c>
      <c r="X547" s="14">
        <f t="shared" si="6"/>
        <v>0</v>
      </c>
      <c r="Y547" s="27" t="str">
        <f t="shared" ref="Y547:Z547" si="457">#REF!</f>
        <v>#REF!</v>
      </c>
      <c r="Z547" s="27" t="str">
        <f t="shared" si="457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5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4"/>
        <v>0</v>
      </c>
      <c r="W548" s="15" t="str">
        <f t="shared" si="5"/>
        <v>#DIV/0!</v>
      </c>
      <c r="X548" s="14">
        <f t="shared" si="6"/>
        <v>0</v>
      </c>
      <c r="Y548" s="27" t="str">
        <f t="shared" ref="Y548:Z548" si="458">#REF!</f>
        <v>#REF!</v>
      </c>
      <c r="Z548" s="27" t="str">
        <f t="shared" si="458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5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4"/>
        <v>0</v>
      </c>
      <c r="W549" s="15" t="str">
        <f t="shared" si="5"/>
        <v>#DIV/0!</v>
      </c>
      <c r="X549" s="14">
        <f t="shared" si="6"/>
        <v>0</v>
      </c>
      <c r="Y549" s="27" t="str">
        <f t="shared" ref="Y549:Z549" si="459">#REF!</f>
        <v>#REF!</v>
      </c>
      <c r="Z549" s="27" t="str">
        <f t="shared" si="459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5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4"/>
        <v>0</v>
      </c>
      <c r="W550" s="15" t="str">
        <f t="shared" si="5"/>
        <v>#DIV/0!</v>
      </c>
      <c r="X550" s="14">
        <f t="shared" si="6"/>
        <v>0</v>
      </c>
      <c r="Y550" s="27" t="str">
        <f t="shared" ref="Y550:Z550" si="460">#REF!</f>
        <v>#REF!</v>
      </c>
      <c r="Z550" s="27" t="str">
        <f t="shared" si="460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5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4"/>
        <v>0</v>
      </c>
      <c r="W551" s="15" t="str">
        <f t="shared" si="5"/>
        <v>#DIV/0!</v>
      </c>
      <c r="X551" s="14">
        <f t="shared" si="6"/>
        <v>0</v>
      </c>
      <c r="Y551" s="27" t="str">
        <f t="shared" ref="Y551:Z551" si="461">#REF!</f>
        <v>#REF!</v>
      </c>
      <c r="Z551" s="27" t="str">
        <f t="shared" si="461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5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4"/>
        <v>0</v>
      </c>
      <c r="W552" s="15" t="str">
        <f t="shared" si="5"/>
        <v>#DIV/0!</v>
      </c>
      <c r="X552" s="14">
        <f t="shared" si="6"/>
        <v>0</v>
      </c>
      <c r="Y552" s="27" t="str">
        <f t="shared" ref="Y552:Z552" si="462">#REF!</f>
        <v>#REF!</v>
      </c>
      <c r="Z552" s="27" t="str">
        <f t="shared" si="462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5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4"/>
        <v>0</v>
      </c>
      <c r="W553" s="15" t="str">
        <f t="shared" si="5"/>
        <v>#DIV/0!</v>
      </c>
      <c r="X553" s="14">
        <f t="shared" si="6"/>
        <v>0</v>
      </c>
      <c r="Y553" s="27" t="str">
        <f t="shared" ref="Y553:Z553" si="463">#REF!</f>
        <v>#REF!</v>
      </c>
      <c r="Z553" s="27" t="str">
        <f t="shared" si="463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5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4"/>
        <v>0</v>
      </c>
      <c r="W554" s="15" t="str">
        <f t="shared" si="5"/>
        <v>#DIV/0!</v>
      </c>
      <c r="X554" s="14">
        <f t="shared" si="6"/>
        <v>0</v>
      </c>
      <c r="Y554" s="27" t="str">
        <f t="shared" ref="Y554:Z554" si="464">#REF!</f>
        <v>#REF!</v>
      </c>
      <c r="Z554" s="27" t="str">
        <f t="shared" si="464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5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4"/>
        <v>0</v>
      </c>
      <c r="W555" s="15" t="str">
        <f t="shared" si="5"/>
        <v>#DIV/0!</v>
      </c>
      <c r="X555" s="14">
        <f t="shared" si="6"/>
        <v>0</v>
      </c>
      <c r="Y555" s="27" t="str">
        <f t="shared" ref="Y555:Z555" si="465">#REF!</f>
        <v>#REF!</v>
      </c>
      <c r="Z555" s="27" t="str">
        <f t="shared" si="465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5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4"/>
        <v>0</v>
      </c>
      <c r="W556" s="15" t="str">
        <f t="shared" si="5"/>
        <v>#DIV/0!</v>
      </c>
      <c r="X556" s="14">
        <f t="shared" si="6"/>
        <v>0</v>
      </c>
      <c r="Y556" s="27" t="str">
        <f t="shared" ref="Y556:Z556" si="466">#REF!</f>
        <v>#REF!</v>
      </c>
      <c r="Z556" s="27" t="str">
        <f t="shared" si="466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5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4"/>
        <v>0</v>
      </c>
      <c r="W557" s="15" t="str">
        <f t="shared" si="5"/>
        <v>#DIV/0!</v>
      </c>
      <c r="X557" s="14">
        <f t="shared" si="6"/>
        <v>0</v>
      </c>
      <c r="Y557" s="27" t="str">
        <f t="shared" ref="Y557:Z557" si="467">#REF!</f>
        <v>#REF!</v>
      </c>
      <c r="Z557" s="27" t="str">
        <f t="shared" si="467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5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4"/>
        <v>0</v>
      </c>
      <c r="W558" s="15" t="str">
        <f t="shared" si="5"/>
        <v>#DIV/0!</v>
      </c>
      <c r="X558" s="14">
        <f t="shared" si="6"/>
        <v>0</v>
      </c>
      <c r="Y558" s="27" t="str">
        <f t="shared" ref="Y558:Z558" si="468">#REF!</f>
        <v>#REF!</v>
      </c>
      <c r="Z558" s="27" t="str">
        <f t="shared" si="468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5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4"/>
        <v>0</v>
      </c>
      <c r="W559" s="15" t="str">
        <f t="shared" si="5"/>
        <v>#DIV/0!</v>
      </c>
      <c r="X559" s="14">
        <f t="shared" si="6"/>
        <v>0</v>
      </c>
      <c r="Y559" s="27" t="str">
        <f t="shared" ref="Y559:Z559" si="469">#REF!</f>
        <v>#REF!</v>
      </c>
      <c r="Z559" s="27" t="str">
        <f t="shared" si="469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5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4"/>
        <v>0</v>
      </c>
      <c r="W560" s="15" t="str">
        <f t="shared" si="5"/>
        <v>#DIV/0!</v>
      </c>
      <c r="X560" s="14">
        <f t="shared" si="6"/>
        <v>0</v>
      </c>
      <c r="Y560" s="27" t="str">
        <f t="shared" ref="Y560:Z560" si="470">#REF!</f>
        <v>#REF!</v>
      </c>
      <c r="Z560" s="27" t="str">
        <f t="shared" si="470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5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4"/>
        <v>0</v>
      </c>
      <c r="W561" s="15" t="str">
        <f t="shared" si="5"/>
        <v>#DIV/0!</v>
      </c>
      <c r="X561" s="14">
        <f t="shared" si="6"/>
        <v>0</v>
      </c>
      <c r="Y561" s="27" t="str">
        <f t="shared" ref="Y561:Z561" si="471">#REF!</f>
        <v>#REF!</v>
      </c>
      <c r="Z561" s="27" t="str">
        <f t="shared" si="471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5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4"/>
        <v>0</v>
      </c>
      <c r="W562" s="15" t="str">
        <f t="shared" si="5"/>
        <v>#DIV/0!</v>
      </c>
      <c r="X562" s="14">
        <f t="shared" si="6"/>
        <v>0</v>
      </c>
      <c r="Y562" s="27" t="str">
        <f t="shared" ref="Y562:Z562" si="472">#REF!</f>
        <v>#REF!</v>
      </c>
      <c r="Z562" s="27" t="str">
        <f t="shared" si="472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5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4"/>
        <v>0</v>
      </c>
      <c r="W563" s="15" t="str">
        <f t="shared" si="5"/>
        <v>#DIV/0!</v>
      </c>
      <c r="X563" s="14">
        <f t="shared" si="6"/>
        <v>0</v>
      </c>
      <c r="Y563" s="27" t="str">
        <f t="shared" ref="Y563:Z563" si="473">#REF!</f>
        <v>#REF!</v>
      </c>
      <c r="Z563" s="27" t="str">
        <f t="shared" si="473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5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4"/>
        <v>0</v>
      </c>
      <c r="W564" s="15" t="str">
        <f t="shared" si="5"/>
        <v>#DIV/0!</v>
      </c>
      <c r="X564" s="14">
        <f t="shared" si="6"/>
        <v>0</v>
      </c>
      <c r="Y564" s="27" t="str">
        <f t="shared" ref="Y564:Z564" si="474">#REF!</f>
        <v>#REF!</v>
      </c>
      <c r="Z564" s="27" t="str">
        <f t="shared" si="474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5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4"/>
        <v>0</v>
      </c>
      <c r="W565" s="15" t="str">
        <f t="shared" si="5"/>
        <v>#DIV/0!</v>
      </c>
      <c r="X565" s="14">
        <f t="shared" si="6"/>
        <v>0</v>
      </c>
      <c r="Y565" s="27" t="str">
        <f t="shared" ref="Y565:Z565" si="475">#REF!</f>
        <v>#REF!</v>
      </c>
      <c r="Z565" s="27" t="str">
        <f t="shared" si="475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5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4"/>
        <v>0</v>
      </c>
      <c r="W566" s="15" t="str">
        <f t="shared" si="5"/>
        <v>#DIV/0!</v>
      </c>
      <c r="X566" s="14">
        <f t="shared" si="6"/>
        <v>0</v>
      </c>
      <c r="Y566" s="27" t="str">
        <f t="shared" ref="Y566:Z566" si="476">#REF!</f>
        <v>#REF!</v>
      </c>
      <c r="Z566" s="27" t="str">
        <f t="shared" si="476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5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4"/>
        <v>0</v>
      </c>
      <c r="W567" s="15" t="str">
        <f t="shared" si="5"/>
        <v>#DIV/0!</v>
      </c>
      <c r="X567" s="14">
        <f t="shared" si="6"/>
        <v>0</v>
      </c>
      <c r="Y567" s="27" t="str">
        <f t="shared" ref="Y567:Z567" si="477">#REF!</f>
        <v>#REF!</v>
      </c>
      <c r="Z567" s="27" t="str">
        <f t="shared" si="477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5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4"/>
        <v>0</v>
      </c>
      <c r="W568" s="15" t="str">
        <f t="shared" si="5"/>
        <v>#DIV/0!</v>
      </c>
      <c r="X568" s="14">
        <f t="shared" si="6"/>
        <v>0</v>
      </c>
      <c r="Y568" s="27" t="str">
        <f t="shared" ref="Y568:Z568" si="478">#REF!</f>
        <v>#REF!</v>
      </c>
      <c r="Z568" s="27" t="str">
        <f t="shared" si="478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5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4"/>
        <v>0</v>
      </c>
      <c r="W569" s="15" t="str">
        <f t="shared" si="5"/>
        <v>#DIV/0!</v>
      </c>
      <c r="X569" s="14">
        <f t="shared" si="6"/>
        <v>0</v>
      </c>
      <c r="Y569" s="27" t="str">
        <f t="shared" ref="Y569:Z569" si="479">#REF!</f>
        <v>#REF!</v>
      </c>
      <c r="Z569" s="27" t="str">
        <f t="shared" si="479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5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4"/>
        <v>0</v>
      </c>
      <c r="W570" s="15" t="str">
        <f t="shared" si="5"/>
        <v>#DIV/0!</v>
      </c>
      <c r="X570" s="14">
        <f t="shared" si="6"/>
        <v>0</v>
      </c>
      <c r="Y570" s="27" t="str">
        <f t="shared" ref="Y570:Z570" si="480">#REF!</f>
        <v>#REF!</v>
      </c>
      <c r="Z570" s="27" t="str">
        <f t="shared" si="480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5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4"/>
        <v>0</v>
      </c>
      <c r="W571" s="15" t="str">
        <f t="shared" si="5"/>
        <v>#DIV/0!</v>
      </c>
      <c r="X571" s="14">
        <f t="shared" si="6"/>
        <v>0</v>
      </c>
      <c r="Y571" s="27" t="str">
        <f t="shared" ref="Y571:Z571" si="481">#REF!</f>
        <v>#REF!</v>
      </c>
      <c r="Z571" s="27" t="str">
        <f t="shared" si="481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5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4"/>
        <v>0</v>
      </c>
      <c r="W572" s="15" t="str">
        <f t="shared" si="5"/>
        <v>#DIV/0!</v>
      </c>
      <c r="X572" s="14">
        <f t="shared" si="6"/>
        <v>0</v>
      </c>
      <c r="Y572" s="27" t="str">
        <f t="shared" ref="Y572:Z572" si="482">#REF!</f>
        <v>#REF!</v>
      </c>
      <c r="Z572" s="27" t="str">
        <f t="shared" si="482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5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4"/>
        <v>0</v>
      </c>
      <c r="W573" s="15" t="str">
        <f t="shared" si="5"/>
        <v>#DIV/0!</v>
      </c>
      <c r="X573" s="14">
        <f t="shared" si="6"/>
        <v>0</v>
      </c>
      <c r="Y573" s="27" t="str">
        <f t="shared" ref="Y573:Z573" si="483">#REF!</f>
        <v>#REF!</v>
      </c>
      <c r="Z573" s="27" t="str">
        <f t="shared" si="483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5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4"/>
        <v>0</v>
      </c>
      <c r="W574" s="15" t="str">
        <f t="shared" si="5"/>
        <v>#DIV/0!</v>
      </c>
      <c r="X574" s="14">
        <f t="shared" si="6"/>
        <v>0</v>
      </c>
      <c r="Y574" s="27" t="str">
        <f t="shared" ref="Y574:Z574" si="484">#REF!</f>
        <v>#REF!</v>
      </c>
      <c r="Z574" s="27" t="str">
        <f t="shared" si="484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5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4"/>
        <v>0</v>
      </c>
      <c r="W575" s="15" t="str">
        <f t="shared" si="5"/>
        <v>#DIV/0!</v>
      </c>
      <c r="X575" s="14">
        <f t="shared" si="6"/>
        <v>0</v>
      </c>
      <c r="Y575" s="27" t="str">
        <f t="shared" ref="Y575:Z575" si="485">#REF!</f>
        <v>#REF!</v>
      </c>
      <c r="Z575" s="27" t="str">
        <f t="shared" si="485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5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4"/>
        <v>0</v>
      </c>
      <c r="W576" s="15" t="str">
        <f t="shared" si="5"/>
        <v>#DIV/0!</v>
      </c>
      <c r="X576" s="14">
        <f t="shared" si="6"/>
        <v>0</v>
      </c>
      <c r="Y576" s="27" t="str">
        <f t="shared" ref="Y576:Z576" si="486">#REF!</f>
        <v>#REF!</v>
      </c>
      <c r="Z576" s="27" t="str">
        <f t="shared" si="486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5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4"/>
        <v>0</v>
      </c>
      <c r="W577" s="15" t="str">
        <f t="shared" si="5"/>
        <v>#DIV/0!</v>
      </c>
      <c r="X577" s="14">
        <f t="shared" si="6"/>
        <v>0</v>
      </c>
      <c r="Y577" s="27" t="str">
        <f t="shared" ref="Y577:Z577" si="487">#REF!</f>
        <v>#REF!</v>
      </c>
      <c r="Z577" s="27" t="str">
        <f t="shared" si="487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5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4"/>
        <v>0</v>
      </c>
      <c r="W578" s="15" t="str">
        <f t="shared" si="5"/>
        <v>#DIV/0!</v>
      </c>
      <c r="X578" s="14">
        <f t="shared" si="6"/>
        <v>0</v>
      </c>
      <c r="Y578" s="27" t="str">
        <f t="shared" ref="Y578:Z578" si="488">#REF!</f>
        <v>#REF!</v>
      </c>
      <c r="Z578" s="27" t="str">
        <f t="shared" si="488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5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4"/>
        <v>0</v>
      </c>
      <c r="W579" s="15" t="str">
        <f t="shared" si="5"/>
        <v>#DIV/0!</v>
      </c>
      <c r="X579" s="14">
        <f t="shared" si="6"/>
        <v>0</v>
      </c>
      <c r="Y579" s="27" t="str">
        <f t="shared" ref="Y579:Z579" si="489">#REF!</f>
        <v>#REF!</v>
      </c>
      <c r="Z579" s="27" t="str">
        <f t="shared" si="489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5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4"/>
        <v>0</v>
      </c>
      <c r="W580" s="15" t="str">
        <f t="shared" si="5"/>
        <v>#DIV/0!</v>
      </c>
      <c r="X580" s="14">
        <f t="shared" si="6"/>
        <v>0</v>
      </c>
      <c r="Y580" s="27" t="str">
        <f t="shared" ref="Y580:Z580" si="490">#REF!</f>
        <v>#REF!</v>
      </c>
      <c r="Z580" s="27" t="str">
        <f t="shared" si="490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5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4"/>
        <v>0</v>
      </c>
      <c r="W581" s="15" t="str">
        <f t="shared" si="5"/>
        <v>#DIV/0!</v>
      </c>
      <c r="X581" s="14">
        <f t="shared" si="6"/>
        <v>0</v>
      </c>
      <c r="Y581" s="27" t="str">
        <f t="shared" ref="Y581:Z581" si="491">#REF!</f>
        <v>#REF!</v>
      </c>
      <c r="Z581" s="27" t="str">
        <f t="shared" si="491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5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4"/>
        <v>0</v>
      </c>
      <c r="W582" s="15" t="str">
        <f t="shared" si="5"/>
        <v>#DIV/0!</v>
      </c>
      <c r="X582" s="14">
        <f t="shared" si="6"/>
        <v>0</v>
      </c>
      <c r="Y582" s="27" t="str">
        <f t="shared" ref="Y582:Z582" si="492">#REF!</f>
        <v>#REF!</v>
      </c>
      <c r="Z582" s="27" t="str">
        <f t="shared" si="492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5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4"/>
        <v>0</v>
      </c>
      <c r="W583" s="15" t="str">
        <f t="shared" si="5"/>
        <v>#DIV/0!</v>
      </c>
      <c r="X583" s="14">
        <f t="shared" si="6"/>
        <v>0</v>
      </c>
      <c r="Y583" s="27" t="str">
        <f t="shared" ref="Y583:Z583" si="493">#REF!</f>
        <v>#REF!</v>
      </c>
      <c r="Z583" s="27" t="str">
        <f t="shared" si="493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5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4"/>
        <v>0</v>
      </c>
      <c r="W584" s="15" t="str">
        <f t="shared" si="5"/>
        <v>#DIV/0!</v>
      </c>
      <c r="X584" s="14">
        <f t="shared" si="6"/>
        <v>0</v>
      </c>
      <c r="Y584" s="27" t="str">
        <f t="shared" ref="Y584:Z584" si="494">#REF!</f>
        <v>#REF!</v>
      </c>
      <c r="Z584" s="27" t="str">
        <f t="shared" si="494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5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4"/>
        <v>0</v>
      </c>
      <c r="W585" s="15" t="str">
        <f t="shared" si="5"/>
        <v>#DIV/0!</v>
      </c>
      <c r="X585" s="14">
        <f t="shared" si="6"/>
        <v>0</v>
      </c>
      <c r="Y585" s="27" t="str">
        <f t="shared" ref="Y585:Z585" si="495">#REF!</f>
        <v>#REF!</v>
      </c>
      <c r="Z585" s="27" t="str">
        <f t="shared" si="495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5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4"/>
        <v>0</v>
      </c>
      <c r="W586" s="15" t="str">
        <f t="shared" si="5"/>
        <v>#DIV/0!</v>
      </c>
      <c r="X586" s="14">
        <f t="shared" si="6"/>
        <v>0</v>
      </c>
      <c r="Y586" s="27" t="str">
        <f t="shared" ref="Y586:Z586" si="496">#REF!</f>
        <v>#REF!</v>
      </c>
      <c r="Z586" s="27" t="str">
        <f t="shared" si="496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5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4"/>
        <v>0</v>
      </c>
      <c r="W587" s="15" t="str">
        <f t="shared" si="5"/>
        <v>#DIV/0!</v>
      </c>
      <c r="X587" s="14">
        <f t="shared" si="6"/>
        <v>0</v>
      </c>
      <c r="Y587" s="27" t="str">
        <f t="shared" ref="Y587:Z587" si="497">#REF!</f>
        <v>#REF!</v>
      </c>
      <c r="Z587" s="27" t="str">
        <f t="shared" si="497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5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4"/>
        <v>0</v>
      </c>
      <c r="W588" s="15" t="str">
        <f t="shared" si="5"/>
        <v>#DIV/0!</v>
      </c>
      <c r="X588" s="14">
        <f t="shared" si="6"/>
        <v>0</v>
      </c>
      <c r="Y588" s="27" t="str">
        <f t="shared" ref="Y588:Z588" si="498">#REF!</f>
        <v>#REF!</v>
      </c>
      <c r="Z588" s="27" t="str">
        <f t="shared" si="498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5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4"/>
        <v>0</v>
      </c>
      <c r="W589" s="15" t="str">
        <f t="shared" si="5"/>
        <v>#DIV/0!</v>
      </c>
      <c r="X589" s="14">
        <f t="shared" si="6"/>
        <v>0</v>
      </c>
      <c r="Y589" s="27" t="str">
        <f t="shared" ref="Y589:Z589" si="499">#REF!</f>
        <v>#REF!</v>
      </c>
      <c r="Z589" s="27" t="str">
        <f t="shared" si="499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5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4"/>
        <v>0</v>
      </c>
      <c r="W590" s="15" t="str">
        <f t="shared" si="5"/>
        <v>#DIV/0!</v>
      </c>
      <c r="X590" s="14">
        <f t="shared" si="6"/>
        <v>0</v>
      </c>
      <c r="Y590" s="27" t="str">
        <f t="shared" ref="Y590:Z590" si="500">#REF!</f>
        <v>#REF!</v>
      </c>
      <c r="Z590" s="27" t="str">
        <f t="shared" si="500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5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4"/>
        <v>0</v>
      </c>
      <c r="W591" s="15" t="str">
        <f t="shared" si="5"/>
        <v>#DIV/0!</v>
      </c>
      <c r="X591" s="14">
        <f t="shared" si="6"/>
        <v>0</v>
      </c>
      <c r="Y591" s="27" t="str">
        <f t="shared" ref="Y591:Z591" si="501">#REF!</f>
        <v>#REF!</v>
      </c>
      <c r="Z591" s="27" t="str">
        <f t="shared" si="501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5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4"/>
        <v>0</v>
      </c>
      <c r="W592" s="15" t="str">
        <f t="shared" si="5"/>
        <v>#DIV/0!</v>
      </c>
      <c r="X592" s="14">
        <f t="shared" si="6"/>
        <v>0</v>
      </c>
      <c r="Y592" s="27" t="str">
        <f t="shared" ref="Y592:Z592" si="502">#REF!</f>
        <v>#REF!</v>
      </c>
      <c r="Z592" s="27" t="str">
        <f t="shared" si="502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5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4"/>
        <v>0</v>
      </c>
      <c r="W593" s="15" t="str">
        <f t="shared" si="5"/>
        <v>#DIV/0!</v>
      </c>
      <c r="X593" s="14">
        <f t="shared" si="6"/>
        <v>0</v>
      </c>
      <c r="Y593" s="27" t="str">
        <f t="shared" ref="Y593:Z593" si="503">#REF!</f>
        <v>#REF!</v>
      </c>
      <c r="Z593" s="27" t="str">
        <f t="shared" si="503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5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4"/>
        <v>0</v>
      </c>
      <c r="W594" s="15" t="str">
        <f t="shared" si="5"/>
        <v>#DIV/0!</v>
      </c>
      <c r="X594" s="14">
        <f t="shared" si="6"/>
        <v>0</v>
      </c>
      <c r="Y594" s="27" t="str">
        <f t="shared" ref="Y594:Z594" si="504">#REF!</f>
        <v>#REF!</v>
      </c>
      <c r="Z594" s="27" t="str">
        <f t="shared" si="504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5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4"/>
        <v>0</v>
      </c>
      <c r="W595" s="15" t="str">
        <f t="shared" si="5"/>
        <v>#DIV/0!</v>
      </c>
      <c r="X595" s="14">
        <f t="shared" si="6"/>
        <v>0</v>
      </c>
      <c r="Y595" s="27" t="str">
        <f t="shared" ref="Y595:Z595" si="505">#REF!</f>
        <v>#REF!</v>
      </c>
      <c r="Z595" s="27" t="str">
        <f t="shared" si="505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5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4"/>
        <v>0</v>
      </c>
      <c r="W596" s="15" t="str">
        <f t="shared" si="5"/>
        <v>#DIV/0!</v>
      </c>
      <c r="X596" s="14">
        <f t="shared" si="6"/>
        <v>0</v>
      </c>
      <c r="Y596" s="27" t="str">
        <f t="shared" ref="Y596:Z596" si="506">#REF!</f>
        <v>#REF!</v>
      </c>
      <c r="Z596" s="27" t="str">
        <f t="shared" si="506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5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4"/>
        <v>0</v>
      </c>
      <c r="W597" s="15" t="str">
        <f t="shared" si="5"/>
        <v>#DIV/0!</v>
      </c>
      <c r="X597" s="14">
        <f t="shared" si="6"/>
        <v>0</v>
      </c>
      <c r="Y597" s="27" t="str">
        <f t="shared" ref="Y597:Z597" si="507">#REF!</f>
        <v>#REF!</v>
      </c>
      <c r="Z597" s="27" t="str">
        <f t="shared" si="507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5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4"/>
        <v>0</v>
      </c>
      <c r="W598" s="15" t="str">
        <f t="shared" si="5"/>
        <v>#DIV/0!</v>
      </c>
      <c r="X598" s="14">
        <f t="shared" si="6"/>
        <v>0</v>
      </c>
      <c r="Y598" s="27" t="str">
        <f t="shared" ref="Y598:Z598" si="508">#REF!</f>
        <v>#REF!</v>
      </c>
      <c r="Z598" s="27" t="str">
        <f t="shared" si="508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5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4"/>
        <v>0</v>
      </c>
      <c r="W599" s="15" t="str">
        <f t="shared" si="5"/>
        <v>#DIV/0!</v>
      </c>
      <c r="X599" s="14">
        <f t="shared" si="6"/>
        <v>0</v>
      </c>
      <c r="Y599" s="27" t="str">
        <f t="shared" ref="Y599:Z599" si="509">#REF!</f>
        <v>#REF!</v>
      </c>
      <c r="Z599" s="27" t="str">
        <f t="shared" si="509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5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4"/>
        <v>0</v>
      </c>
      <c r="W600" s="15" t="str">
        <f t="shared" si="5"/>
        <v>#DIV/0!</v>
      </c>
      <c r="X600" s="14">
        <f t="shared" si="6"/>
        <v>0</v>
      </c>
      <c r="Y600" s="27" t="str">
        <f t="shared" ref="Y600:Z600" si="510">#REF!</f>
        <v>#REF!</v>
      </c>
      <c r="Z600" s="27" t="str">
        <f t="shared" si="510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5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4"/>
        <v>0</v>
      </c>
      <c r="W601" s="15" t="str">
        <f t="shared" si="5"/>
        <v>#DIV/0!</v>
      </c>
      <c r="X601" s="14">
        <f t="shared" si="6"/>
        <v>0</v>
      </c>
      <c r="Y601" s="27" t="str">
        <f t="shared" ref="Y601:Z601" si="511">#REF!</f>
        <v>#REF!</v>
      </c>
      <c r="Z601" s="27" t="str">
        <f t="shared" si="511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5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4"/>
        <v>0</v>
      </c>
      <c r="W602" s="15" t="str">
        <f t="shared" si="5"/>
        <v>#DIV/0!</v>
      </c>
      <c r="X602" s="14">
        <f t="shared" si="6"/>
        <v>0</v>
      </c>
      <c r="Y602" s="27" t="str">
        <f t="shared" ref="Y602:Z602" si="512">#REF!</f>
        <v>#REF!</v>
      </c>
      <c r="Z602" s="27" t="str">
        <f t="shared" si="512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5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4"/>
        <v>0</v>
      </c>
      <c r="W603" s="15" t="str">
        <f t="shared" si="5"/>
        <v>#DIV/0!</v>
      </c>
      <c r="X603" s="14">
        <f t="shared" si="6"/>
        <v>0</v>
      </c>
      <c r="Y603" s="27" t="str">
        <f t="shared" ref="Y603:Z603" si="513">#REF!</f>
        <v>#REF!</v>
      </c>
      <c r="Z603" s="27" t="str">
        <f t="shared" si="513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5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4"/>
        <v>0</v>
      </c>
      <c r="W604" s="15" t="str">
        <f t="shared" si="5"/>
        <v>#DIV/0!</v>
      </c>
      <c r="X604" s="14">
        <f t="shared" si="6"/>
        <v>0</v>
      </c>
      <c r="Y604" s="27" t="str">
        <f t="shared" ref="Y604:Z604" si="514">#REF!</f>
        <v>#REF!</v>
      </c>
      <c r="Z604" s="27" t="str">
        <f t="shared" si="514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5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4"/>
        <v>0</v>
      </c>
      <c r="W605" s="15" t="str">
        <f t="shared" si="5"/>
        <v>#DIV/0!</v>
      </c>
      <c r="X605" s="14">
        <f t="shared" si="6"/>
        <v>0</v>
      </c>
      <c r="Y605" s="27" t="str">
        <f t="shared" ref="Y605:Z605" si="515">#REF!</f>
        <v>#REF!</v>
      </c>
      <c r="Z605" s="27" t="str">
        <f t="shared" si="515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5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4"/>
        <v>0</v>
      </c>
      <c r="W606" s="15" t="str">
        <f t="shared" si="5"/>
        <v>#DIV/0!</v>
      </c>
      <c r="X606" s="14">
        <f t="shared" si="6"/>
        <v>0</v>
      </c>
      <c r="Y606" s="27" t="str">
        <f t="shared" ref="Y606:Z606" si="516">#REF!</f>
        <v>#REF!</v>
      </c>
      <c r="Z606" s="27" t="str">
        <f t="shared" si="516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5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4"/>
        <v>0</v>
      </c>
      <c r="W607" s="15" t="str">
        <f t="shared" si="5"/>
        <v>#DIV/0!</v>
      </c>
      <c r="X607" s="14">
        <f t="shared" si="6"/>
        <v>0</v>
      </c>
      <c r="Y607" s="27" t="str">
        <f t="shared" ref="Y607:Z607" si="517">#REF!</f>
        <v>#REF!</v>
      </c>
      <c r="Z607" s="27" t="str">
        <f t="shared" si="517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5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4"/>
        <v>0</v>
      </c>
      <c r="W608" s="15" t="str">
        <f t="shared" si="5"/>
        <v>#DIV/0!</v>
      </c>
      <c r="X608" s="14">
        <f t="shared" si="6"/>
        <v>0</v>
      </c>
      <c r="Y608" s="27" t="str">
        <f t="shared" ref="Y608:Z608" si="518">#REF!</f>
        <v>#REF!</v>
      </c>
      <c r="Z608" s="27" t="str">
        <f t="shared" si="518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5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4"/>
        <v>0</v>
      </c>
      <c r="W609" s="15" t="str">
        <f t="shared" si="5"/>
        <v>#DIV/0!</v>
      </c>
      <c r="X609" s="14">
        <f t="shared" si="6"/>
        <v>0</v>
      </c>
      <c r="Y609" s="27" t="str">
        <f t="shared" ref="Y609:Z609" si="519">#REF!</f>
        <v>#REF!</v>
      </c>
      <c r="Z609" s="27" t="str">
        <f t="shared" si="519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5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4"/>
        <v>0</v>
      </c>
      <c r="W610" s="15" t="str">
        <f t="shared" si="5"/>
        <v>#DIV/0!</v>
      </c>
      <c r="X610" s="14">
        <f t="shared" si="6"/>
        <v>0</v>
      </c>
      <c r="Y610" s="27" t="str">
        <f t="shared" ref="Y610:Z610" si="520">#REF!</f>
        <v>#REF!</v>
      </c>
      <c r="Z610" s="27" t="str">
        <f t="shared" si="520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5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4"/>
        <v>0</v>
      </c>
      <c r="W611" s="15" t="str">
        <f t="shared" si="5"/>
        <v>#DIV/0!</v>
      </c>
      <c r="X611" s="14">
        <f t="shared" si="6"/>
        <v>0</v>
      </c>
      <c r="Y611" s="27" t="str">
        <f t="shared" ref="Y611:Z611" si="521">#REF!</f>
        <v>#REF!</v>
      </c>
      <c r="Z611" s="27" t="str">
        <f t="shared" si="521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5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4"/>
        <v>0</v>
      </c>
      <c r="W612" s="15" t="str">
        <f t="shared" si="5"/>
        <v>#DIV/0!</v>
      </c>
      <c r="X612" s="14">
        <f t="shared" si="6"/>
        <v>0</v>
      </c>
      <c r="Y612" s="27" t="str">
        <f t="shared" ref="Y612:Z612" si="522">#REF!</f>
        <v>#REF!</v>
      </c>
      <c r="Z612" s="27" t="str">
        <f t="shared" si="522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5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4"/>
        <v>0</v>
      </c>
      <c r="W613" s="15" t="str">
        <f t="shared" si="5"/>
        <v>#DIV/0!</v>
      </c>
      <c r="X613" s="14">
        <f t="shared" si="6"/>
        <v>0</v>
      </c>
      <c r="Y613" s="27" t="str">
        <f t="shared" ref="Y613:Z613" si="523">#REF!</f>
        <v>#REF!</v>
      </c>
      <c r="Z613" s="27" t="str">
        <f t="shared" si="523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5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4"/>
        <v>0</v>
      </c>
      <c r="W614" s="15" t="str">
        <f t="shared" si="5"/>
        <v>#DIV/0!</v>
      </c>
      <c r="X614" s="14">
        <f t="shared" si="6"/>
        <v>0</v>
      </c>
      <c r="Y614" s="27" t="str">
        <f t="shared" ref="Y614:Z614" si="524">#REF!</f>
        <v>#REF!</v>
      </c>
      <c r="Z614" s="27" t="str">
        <f t="shared" si="524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5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4"/>
        <v>0</v>
      </c>
      <c r="W615" s="15" t="str">
        <f t="shared" si="5"/>
        <v>#DIV/0!</v>
      </c>
      <c r="X615" s="14">
        <f t="shared" si="6"/>
        <v>0</v>
      </c>
      <c r="Y615" s="27" t="str">
        <f t="shared" ref="Y615:Z615" si="525">#REF!</f>
        <v>#REF!</v>
      </c>
      <c r="Z615" s="27" t="str">
        <f t="shared" si="525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5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4"/>
        <v>0</v>
      </c>
      <c r="W616" s="15" t="str">
        <f t="shared" si="5"/>
        <v>#DIV/0!</v>
      </c>
      <c r="X616" s="14">
        <f t="shared" si="6"/>
        <v>0</v>
      </c>
      <c r="Y616" s="27" t="str">
        <f t="shared" ref="Y616:Z616" si="526">#REF!</f>
        <v>#REF!</v>
      </c>
      <c r="Z616" s="27" t="str">
        <f t="shared" si="526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5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4"/>
        <v>0</v>
      </c>
      <c r="W617" s="15" t="str">
        <f t="shared" si="5"/>
        <v>#DIV/0!</v>
      </c>
      <c r="X617" s="14">
        <f t="shared" si="6"/>
        <v>0</v>
      </c>
      <c r="Y617" s="27" t="str">
        <f t="shared" ref="Y617:Z617" si="527">#REF!</f>
        <v>#REF!</v>
      </c>
      <c r="Z617" s="27" t="str">
        <f t="shared" si="527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5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4"/>
        <v>0</v>
      </c>
      <c r="W618" s="15" t="str">
        <f t="shared" si="5"/>
        <v>#DIV/0!</v>
      </c>
      <c r="X618" s="14">
        <f t="shared" si="6"/>
        <v>0</v>
      </c>
      <c r="Y618" s="27" t="str">
        <f t="shared" ref="Y618:Z618" si="528">#REF!</f>
        <v>#REF!</v>
      </c>
      <c r="Z618" s="27" t="str">
        <f t="shared" si="528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5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4"/>
        <v>0</v>
      </c>
      <c r="W619" s="15" t="str">
        <f t="shared" si="5"/>
        <v>#DIV/0!</v>
      </c>
      <c r="X619" s="14">
        <f t="shared" si="6"/>
        <v>0</v>
      </c>
      <c r="Y619" s="27" t="str">
        <f t="shared" ref="Y619:Z619" si="529">#REF!</f>
        <v>#REF!</v>
      </c>
      <c r="Z619" s="27" t="str">
        <f t="shared" si="529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5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4"/>
        <v>0</v>
      </c>
      <c r="W620" s="15" t="str">
        <f t="shared" si="5"/>
        <v>#DIV/0!</v>
      </c>
      <c r="X620" s="14">
        <f t="shared" si="6"/>
        <v>0</v>
      </c>
      <c r="Y620" s="27" t="str">
        <f t="shared" ref="Y620:Z620" si="530">#REF!</f>
        <v>#REF!</v>
      </c>
      <c r="Z620" s="27" t="str">
        <f t="shared" si="530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5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4"/>
        <v>0</v>
      </c>
      <c r="W621" s="15" t="str">
        <f t="shared" si="5"/>
        <v>#DIV/0!</v>
      </c>
      <c r="X621" s="14">
        <f t="shared" si="6"/>
        <v>0</v>
      </c>
      <c r="Y621" s="27" t="str">
        <f t="shared" ref="Y621:Z621" si="531">#REF!</f>
        <v>#REF!</v>
      </c>
      <c r="Z621" s="27" t="str">
        <f t="shared" si="531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5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4"/>
        <v>0</v>
      </c>
      <c r="W622" s="15" t="str">
        <f t="shared" si="5"/>
        <v>#DIV/0!</v>
      </c>
      <c r="X622" s="14">
        <f t="shared" si="6"/>
        <v>0</v>
      </c>
      <c r="Y622" s="27" t="str">
        <f t="shared" ref="Y622:Z622" si="532">#REF!</f>
        <v>#REF!</v>
      </c>
      <c r="Z622" s="27" t="str">
        <f t="shared" si="532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5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4"/>
        <v>0</v>
      </c>
      <c r="W623" s="15" t="str">
        <f t="shared" si="5"/>
        <v>#DIV/0!</v>
      </c>
      <c r="X623" s="14">
        <f t="shared" si="6"/>
        <v>0</v>
      </c>
      <c r="Y623" s="27" t="str">
        <f t="shared" ref="Y623:Z623" si="533">#REF!</f>
        <v>#REF!</v>
      </c>
      <c r="Z623" s="27" t="str">
        <f t="shared" si="533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5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4"/>
        <v>0</v>
      </c>
      <c r="W624" s="15" t="str">
        <f t="shared" si="5"/>
        <v>#DIV/0!</v>
      </c>
      <c r="X624" s="14">
        <f t="shared" si="6"/>
        <v>0</v>
      </c>
      <c r="Y624" s="27" t="str">
        <f t="shared" ref="Y624:Z624" si="534">#REF!</f>
        <v>#REF!</v>
      </c>
      <c r="Z624" s="27" t="str">
        <f t="shared" si="534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5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4"/>
        <v>0</v>
      </c>
      <c r="W625" s="15" t="str">
        <f t="shared" si="5"/>
        <v>#DIV/0!</v>
      </c>
      <c r="X625" s="14">
        <f t="shared" si="6"/>
        <v>0</v>
      </c>
      <c r="Y625" s="27" t="str">
        <f t="shared" ref="Y625:Z625" si="535">#REF!</f>
        <v>#REF!</v>
      </c>
      <c r="Z625" s="27" t="str">
        <f t="shared" si="535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5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4"/>
        <v>0</v>
      </c>
      <c r="W626" s="15" t="str">
        <f t="shared" si="5"/>
        <v>#DIV/0!</v>
      </c>
      <c r="X626" s="14">
        <f t="shared" si="6"/>
        <v>0</v>
      </c>
      <c r="Y626" s="27" t="str">
        <f t="shared" ref="Y626:Z626" si="536">#REF!</f>
        <v>#REF!</v>
      </c>
      <c r="Z626" s="27" t="str">
        <f t="shared" si="536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5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4"/>
        <v>0</v>
      </c>
      <c r="W627" s="15" t="str">
        <f t="shared" si="5"/>
        <v>#DIV/0!</v>
      </c>
      <c r="X627" s="14">
        <f t="shared" si="6"/>
        <v>0</v>
      </c>
      <c r="Y627" s="27" t="str">
        <f t="shared" ref="Y627:Z627" si="537">#REF!</f>
        <v>#REF!</v>
      </c>
      <c r="Z627" s="27" t="str">
        <f t="shared" si="537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5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4"/>
        <v>0</v>
      </c>
      <c r="W628" s="15" t="str">
        <f t="shared" si="5"/>
        <v>#DIV/0!</v>
      </c>
      <c r="X628" s="14">
        <f t="shared" si="6"/>
        <v>0</v>
      </c>
      <c r="Y628" s="27" t="str">
        <f t="shared" ref="Y628:Z628" si="538">#REF!</f>
        <v>#REF!</v>
      </c>
      <c r="Z628" s="27" t="str">
        <f t="shared" si="538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5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4"/>
        <v>0</v>
      </c>
      <c r="W629" s="15" t="str">
        <f t="shared" si="5"/>
        <v>#DIV/0!</v>
      </c>
      <c r="X629" s="14">
        <f t="shared" si="6"/>
        <v>0</v>
      </c>
      <c r="Y629" s="27" t="str">
        <f t="shared" ref="Y629:Z629" si="539">#REF!</f>
        <v>#REF!</v>
      </c>
      <c r="Z629" s="27" t="str">
        <f t="shared" si="539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5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4"/>
        <v>0</v>
      </c>
      <c r="W630" s="15" t="str">
        <f t="shared" si="5"/>
        <v>#DIV/0!</v>
      </c>
      <c r="X630" s="14">
        <f t="shared" si="6"/>
        <v>0</v>
      </c>
      <c r="Y630" s="27" t="str">
        <f t="shared" ref="Y630:Z630" si="540">#REF!</f>
        <v>#REF!</v>
      </c>
      <c r="Z630" s="27" t="str">
        <f t="shared" si="540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5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4"/>
        <v>0</v>
      </c>
      <c r="W631" s="15" t="str">
        <f t="shared" si="5"/>
        <v>#DIV/0!</v>
      </c>
      <c r="X631" s="14">
        <f t="shared" si="6"/>
        <v>0</v>
      </c>
      <c r="Y631" s="27" t="str">
        <f t="shared" ref="Y631:Z631" si="541">#REF!</f>
        <v>#REF!</v>
      </c>
      <c r="Z631" s="27" t="str">
        <f t="shared" si="541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5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4"/>
        <v>0</v>
      </c>
      <c r="W632" s="15" t="str">
        <f t="shared" si="5"/>
        <v>#DIV/0!</v>
      </c>
      <c r="X632" s="14">
        <f t="shared" si="6"/>
        <v>0</v>
      </c>
      <c r="Y632" s="27" t="str">
        <f t="shared" ref="Y632:Z632" si="542">#REF!</f>
        <v>#REF!</v>
      </c>
      <c r="Z632" s="27" t="str">
        <f t="shared" si="542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5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4"/>
        <v>0</v>
      </c>
      <c r="W633" s="15" t="str">
        <f t="shared" si="5"/>
        <v>#DIV/0!</v>
      </c>
      <c r="X633" s="14">
        <f t="shared" si="6"/>
        <v>0</v>
      </c>
      <c r="Y633" s="27" t="str">
        <f t="shared" ref="Y633:Z633" si="543">#REF!</f>
        <v>#REF!</v>
      </c>
      <c r="Z633" s="27" t="str">
        <f t="shared" si="543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5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4"/>
        <v>0</v>
      </c>
      <c r="W634" s="15" t="str">
        <f t="shared" si="5"/>
        <v>#DIV/0!</v>
      </c>
      <c r="X634" s="14">
        <f t="shared" si="6"/>
        <v>0</v>
      </c>
      <c r="Y634" s="27" t="str">
        <f t="shared" ref="Y634:Z634" si="544">#REF!</f>
        <v>#REF!</v>
      </c>
      <c r="Z634" s="27" t="str">
        <f t="shared" si="544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5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4"/>
        <v>0</v>
      </c>
      <c r="W635" s="15" t="str">
        <f t="shared" si="5"/>
        <v>#DIV/0!</v>
      </c>
      <c r="X635" s="14">
        <f t="shared" si="6"/>
        <v>0</v>
      </c>
      <c r="Y635" s="27" t="str">
        <f t="shared" ref="Y635:Z635" si="545">#REF!</f>
        <v>#REF!</v>
      </c>
      <c r="Z635" s="27" t="str">
        <f t="shared" si="545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5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4"/>
        <v>0</v>
      </c>
      <c r="W636" s="15" t="str">
        <f t="shared" si="5"/>
        <v>#DIV/0!</v>
      </c>
      <c r="X636" s="14">
        <f t="shared" si="6"/>
        <v>0</v>
      </c>
      <c r="Y636" s="27" t="str">
        <f t="shared" ref="Y636:Z636" si="546">#REF!</f>
        <v>#REF!</v>
      </c>
      <c r="Z636" s="27" t="str">
        <f t="shared" si="546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5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4"/>
        <v>0</v>
      </c>
      <c r="W637" s="15" t="str">
        <f t="shared" si="5"/>
        <v>#DIV/0!</v>
      </c>
      <c r="X637" s="14">
        <f t="shared" si="6"/>
        <v>0</v>
      </c>
      <c r="Y637" s="27" t="str">
        <f t="shared" ref="Y637:Z637" si="547">#REF!</f>
        <v>#REF!</v>
      </c>
      <c r="Z637" s="27" t="str">
        <f t="shared" si="547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5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4"/>
        <v>0</v>
      </c>
      <c r="W638" s="15" t="str">
        <f t="shared" si="5"/>
        <v>#DIV/0!</v>
      </c>
      <c r="X638" s="14">
        <f t="shared" si="6"/>
        <v>0</v>
      </c>
      <c r="Y638" s="27" t="str">
        <f t="shared" ref="Y638:Z638" si="548">#REF!</f>
        <v>#REF!</v>
      </c>
      <c r="Z638" s="27" t="str">
        <f t="shared" si="548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5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4"/>
        <v>0</v>
      </c>
      <c r="W639" s="15" t="str">
        <f t="shared" si="5"/>
        <v>#DIV/0!</v>
      </c>
      <c r="X639" s="14">
        <f t="shared" si="6"/>
        <v>0</v>
      </c>
      <c r="Y639" s="27" t="str">
        <f t="shared" ref="Y639:Z639" si="549">#REF!</f>
        <v>#REF!</v>
      </c>
      <c r="Z639" s="27" t="str">
        <f t="shared" si="549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5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4"/>
        <v>0</v>
      </c>
      <c r="W640" s="15" t="str">
        <f t="shared" si="5"/>
        <v>#DIV/0!</v>
      </c>
      <c r="X640" s="14">
        <f t="shared" si="6"/>
        <v>0</v>
      </c>
      <c r="Y640" s="27" t="str">
        <f t="shared" ref="Y640:Z640" si="550">#REF!</f>
        <v>#REF!</v>
      </c>
      <c r="Z640" s="27" t="str">
        <f t="shared" si="550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5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4"/>
        <v>0</v>
      </c>
      <c r="W641" s="15" t="str">
        <f t="shared" si="5"/>
        <v>#DIV/0!</v>
      </c>
      <c r="X641" s="14">
        <f t="shared" si="6"/>
        <v>0</v>
      </c>
      <c r="Y641" s="27" t="str">
        <f t="shared" ref="Y641:Z641" si="551">#REF!</f>
        <v>#REF!</v>
      </c>
      <c r="Z641" s="27" t="str">
        <f t="shared" si="551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5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4"/>
        <v>0</v>
      </c>
      <c r="W642" s="15" t="str">
        <f t="shared" si="5"/>
        <v>#DIV/0!</v>
      </c>
      <c r="X642" s="14">
        <f t="shared" si="6"/>
        <v>0</v>
      </c>
      <c r="Y642" s="27" t="str">
        <f t="shared" ref="Y642:Z642" si="552">#REF!</f>
        <v>#REF!</v>
      </c>
      <c r="Z642" s="27" t="str">
        <f t="shared" si="552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5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4"/>
        <v>0</v>
      </c>
      <c r="W643" s="15" t="str">
        <f t="shared" si="5"/>
        <v>#DIV/0!</v>
      </c>
      <c r="X643" s="14">
        <f t="shared" si="6"/>
        <v>0</v>
      </c>
      <c r="Y643" s="27" t="str">
        <f t="shared" ref="Y643:Z643" si="553">#REF!</f>
        <v>#REF!</v>
      </c>
      <c r="Z643" s="27" t="str">
        <f t="shared" si="553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5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4"/>
        <v>0</v>
      </c>
      <c r="W644" s="15" t="str">
        <f t="shared" si="5"/>
        <v>#DIV/0!</v>
      </c>
      <c r="X644" s="14">
        <f t="shared" si="6"/>
        <v>0</v>
      </c>
      <c r="Y644" s="27" t="str">
        <f t="shared" ref="Y644:Z644" si="554">#REF!</f>
        <v>#REF!</v>
      </c>
      <c r="Z644" s="27" t="str">
        <f t="shared" si="554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5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4"/>
        <v>0</v>
      </c>
      <c r="W645" s="15" t="str">
        <f t="shared" si="5"/>
        <v>#DIV/0!</v>
      </c>
      <c r="X645" s="14">
        <f t="shared" si="6"/>
        <v>0</v>
      </c>
      <c r="Y645" s="27" t="str">
        <f t="shared" ref="Y645:Z645" si="555">#REF!</f>
        <v>#REF!</v>
      </c>
      <c r="Z645" s="27" t="str">
        <f t="shared" si="555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5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4"/>
        <v>0</v>
      </c>
      <c r="W646" s="15" t="str">
        <f t="shared" si="5"/>
        <v>#DIV/0!</v>
      </c>
      <c r="X646" s="14">
        <f t="shared" si="6"/>
        <v>0</v>
      </c>
      <c r="Y646" s="27" t="str">
        <f t="shared" ref="Y646:Z646" si="556">#REF!</f>
        <v>#REF!</v>
      </c>
      <c r="Z646" s="27" t="str">
        <f t="shared" si="556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5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4"/>
        <v>0</v>
      </c>
      <c r="W647" s="15" t="str">
        <f t="shared" si="5"/>
        <v>#DIV/0!</v>
      </c>
      <c r="X647" s="14">
        <f t="shared" si="6"/>
        <v>0</v>
      </c>
      <c r="Y647" s="27" t="str">
        <f t="shared" ref="Y647:Z647" si="557">#REF!</f>
        <v>#REF!</v>
      </c>
      <c r="Z647" s="27" t="str">
        <f t="shared" si="557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5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4"/>
        <v>0</v>
      </c>
      <c r="W648" s="15" t="str">
        <f t="shared" si="5"/>
        <v>#DIV/0!</v>
      </c>
      <c r="X648" s="14">
        <f t="shared" si="6"/>
        <v>0</v>
      </c>
      <c r="Y648" s="27" t="str">
        <f t="shared" ref="Y648:Z648" si="558">#REF!</f>
        <v>#REF!</v>
      </c>
      <c r="Z648" s="27" t="str">
        <f t="shared" si="558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5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4"/>
        <v>0</v>
      </c>
      <c r="W649" s="15" t="str">
        <f t="shared" si="5"/>
        <v>#DIV/0!</v>
      </c>
      <c r="X649" s="14">
        <f t="shared" si="6"/>
        <v>0</v>
      </c>
      <c r="Y649" s="27" t="str">
        <f t="shared" ref="Y649:Z649" si="559">#REF!</f>
        <v>#REF!</v>
      </c>
      <c r="Z649" s="27" t="str">
        <f t="shared" si="559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5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4"/>
        <v>0</v>
      </c>
      <c r="W650" s="15" t="str">
        <f t="shared" si="5"/>
        <v>#DIV/0!</v>
      </c>
      <c r="X650" s="14">
        <f t="shared" si="6"/>
        <v>0</v>
      </c>
      <c r="Y650" s="27" t="str">
        <f t="shared" ref="Y650:Z650" si="560">#REF!</f>
        <v>#REF!</v>
      </c>
      <c r="Z650" s="27" t="str">
        <f t="shared" si="560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5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4"/>
        <v>0</v>
      </c>
      <c r="W651" s="15" t="str">
        <f t="shared" si="5"/>
        <v>#DIV/0!</v>
      </c>
      <c r="X651" s="14">
        <f t="shared" si="6"/>
        <v>0</v>
      </c>
      <c r="Y651" s="27" t="str">
        <f t="shared" ref="Y651:Z651" si="561">#REF!</f>
        <v>#REF!</v>
      </c>
      <c r="Z651" s="27" t="str">
        <f t="shared" si="561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5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4"/>
        <v>0</v>
      </c>
      <c r="W652" s="15" t="str">
        <f t="shared" si="5"/>
        <v>#DIV/0!</v>
      </c>
      <c r="X652" s="14">
        <f t="shared" si="6"/>
        <v>0</v>
      </c>
      <c r="Y652" s="27" t="str">
        <f t="shared" ref="Y652:Z652" si="562">#REF!</f>
        <v>#REF!</v>
      </c>
      <c r="Z652" s="27" t="str">
        <f t="shared" si="562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5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4"/>
        <v>0</v>
      </c>
      <c r="W653" s="15" t="str">
        <f t="shared" si="5"/>
        <v>#DIV/0!</v>
      </c>
      <c r="X653" s="14">
        <f t="shared" si="6"/>
        <v>0</v>
      </c>
      <c r="Y653" s="27" t="str">
        <f t="shared" ref="Y653:Z653" si="563">#REF!</f>
        <v>#REF!</v>
      </c>
      <c r="Z653" s="27" t="str">
        <f t="shared" si="563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5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4"/>
        <v>0</v>
      </c>
      <c r="W654" s="15" t="str">
        <f t="shared" si="5"/>
        <v>#DIV/0!</v>
      </c>
      <c r="X654" s="14">
        <f t="shared" si="6"/>
        <v>0</v>
      </c>
      <c r="Y654" s="27" t="str">
        <f t="shared" ref="Y654:Z654" si="564">#REF!</f>
        <v>#REF!</v>
      </c>
      <c r="Z654" s="27" t="str">
        <f t="shared" si="564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5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4"/>
        <v>0</v>
      </c>
      <c r="W655" s="15" t="str">
        <f t="shared" si="5"/>
        <v>#DIV/0!</v>
      </c>
      <c r="X655" s="14">
        <f t="shared" si="6"/>
        <v>0</v>
      </c>
      <c r="Y655" s="27" t="str">
        <f t="shared" ref="Y655:Z655" si="565">#REF!</f>
        <v>#REF!</v>
      </c>
      <c r="Z655" s="27" t="str">
        <f t="shared" si="565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5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4"/>
        <v>0</v>
      </c>
      <c r="W656" s="15" t="str">
        <f t="shared" si="5"/>
        <v>#DIV/0!</v>
      </c>
      <c r="X656" s="14">
        <f t="shared" si="6"/>
        <v>0</v>
      </c>
      <c r="Y656" s="27" t="str">
        <f t="shared" ref="Y656:Z656" si="566">#REF!</f>
        <v>#REF!</v>
      </c>
      <c r="Z656" s="27" t="str">
        <f t="shared" si="566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5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4"/>
        <v>0</v>
      </c>
      <c r="W657" s="15" t="str">
        <f t="shared" si="5"/>
        <v>#DIV/0!</v>
      </c>
      <c r="X657" s="14">
        <f t="shared" si="6"/>
        <v>0</v>
      </c>
      <c r="Y657" s="27" t="str">
        <f t="shared" ref="Y657:Z657" si="567">#REF!</f>
        <v>#REF!</v>
      </c>
      <c r="Z657" s="27" t="str">
        <f t="shared" si="567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5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4"/>
        <v>0</v>
      </c>
      <c r="W658" s="15" t="str">
        <f t="shared" si="5"/>
        <v>#DIV/0!</v>
      </c>
      <c r="X658" s="14">
        <f t="shared" si="6"/>
        <v>0</v>
      </c>
      <c r="Y658" s="27" t="str">
        <f t="shared" ref="Y658:Z658" si="568">#REF!</f>
        <v>#REF!</v>
      </c>
      <c r="Z658" s="27" t="str">
        <f t="shared" si="568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5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4"/>
        <v>0</v>
      </c>
      <c r="W659" s="15" t="str">
        <f t="shared" si="5"/>
        <v>#DIV/0!</v>
      </c>
      <c r="X659" s="14">
        <f t="shared" si="6"/>
        <v>0</v>
      </c>
      <c r="Y659" s="27" t="str">
        <f t="shared" ref="Y659:Z659" si="569">#REF!</f>
        <v>#REF!</v>
      </c>
      <c r="Z659" s="27" t="str">
        <f t="shared" si="569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5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4"/>
        <v>0</v>
      </c>
      <c r="W660" s="15" t="str">
        <f t="shared" si="5"/>
        <v>#DIV/0!</v>
      </c>
      <c r="X660" s="14">
        <f t="shared" si="6"/>
        <v>0</v>
      </c>
      <c r="Y660" s="27" t="str">
        <f t="shared" ref="Y660:Z660" si="570">#REF!</f>
        <v>#REF!</v>
      </c>
      <c r="Z660" s="27" t="str">
        <f t="shared" si="570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5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4"/>
        <v>0</v>
      </c>
      <c r="W661" s="15" t="str">
        <f t="shared" si="5"/>
        <v>#DIV/0!</v>
      </c>
      <c r="X661" s="14">
        <f t="shared" si="6"/>
        <v>0</v>
      </c>
      <c r="Y661" s="27" t="str">
        <f t="shared" ref="Y661:Z661" si="571">#REF!</f>
        <v>#REF!</v>
      </c>
      <c r="Z661" s="27" t="str">
        <f t="shared" si="571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5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4"/>
        <v>0</v>
      </c>
      <c r="W662" s="15" t="str">
        <f t="shared" si="5"/>
        <v>#DIV/0!</v>
      </c>
      <c r="X662" s="14">
        <f t="shared" si="6"/>
        <v>0</v>
      </c>
      <c r="Y662" s="27" t="str">
        <f t="shared" ref="Y662:Z662" si="572">#REF!</f>
        <v>#REF!</v>
      </c>
      <c r="Z662" s="27" t="str">
        <f t="shared" si="572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5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4"/>
        <v>0</v>
      </c>
      <c r="W663" s="15" t="str">
        <f t="shared" si="5"/>
        <v>#DIV/0!</v>
      </c>
      <c r="X663" s="14">
        <f t="shared" si="6"/>
        <v>0</v>
      </c>
      <c r="Y663" s="27" t="str">
        <f t="shared" ref="Y663:Z663" si="573">#REF!</f>
        <v>#REF!</v>
      </c>
      <c r="Z663" s="27" t="str">
        <f t="shared" si="573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5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4"/>
        <v>0</v>
      </c>
      <c r="W664" s="15" t="str">
        <f t="shared" si="5"/>
        <v>#DIV/0!</v>
      </c>
      <c r="X664" s="14">
        <f t="shared" si="6"/>
        <v>0</v>
      </c>
      <c r="Y664" s="27" t="str">
        <f t="shared" ref="Y664:Z664" si="574">#REF!</f>
        <v>#REF!</v>
      </c>
      <c r="Z664" s="27" t="str">
        <f t="shared" si="574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5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4"/>
        <v>0</v>
      </c>
      <c r="W665" s="15" t="str">
        <f t="shared" si="5"/>
        <v>#DIV/0!</v>
      </c>
      <c r="X665" s="14">
        <f t="shared" si="6"/>
        <v>0</v>
      </c>
      <c r="Y665" s="27" t="str">
        <f t="shared" ref="Y665:Z665" si="575">#REF!</f>
        <v>#REF!</v>
      </c>
      <c r="Z665" s="27" t="str">
        <f t="shared" si="575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5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4"/>
        <v>0</v>
      </c>
      <c r="W666" s="15" t="str">
        <f t="shared" si="5"/>
        <v>#DIV/0!</v>
      </c>
      <c r="X666" s="14">
        <f t="shared" si="6"/>
        <v>0</v>
      </c>
      <c r="Y666" s="27" t="str">
        <f t="shared" ref="Y666:Z666" si="576">#REF!</f>
        <v>#REF!</v>
      </c>
      <c r="Z666" s="27" t="str">
        <f t="shared" si="576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5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4"/>
        <v>0</v>
      </c>
      <c r="W667" s="15" t="str">
        <f t="shared" si="5"/>
        <v>#DIV/0!</v>
      </c>
      <c r="X667" s="14">
        <f t="shared" si="6"/>
        <v>0</v>
      </c>
      <c r="Y667" s="27" t="str">
        <f t="shared" ref="Y667:Z667" si="577">#REF!</f>
        <v>#REF!</v>
      </c>
      <c r="Z667" s="27" t="str">
        <f t="shared" si="577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5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4"/>
        <v>0</v>
      </c>
      <c r="W668" s="15" t="str">
        <f t="shared" si="5"/>
        <v>#DIV/0!</v>
      </c>
      <c r="X668" s="14">
        <f t="shared" si="6"/>
        <v>0</v>
      </c>
      <c r="Y668" s="27" t="str">
        <f t="shared" ref="Y668:Z668" si="578">#REF!</f>
        <v>#REF!</v>
      </c>
      <c r="Z668" s="27" t="str">
        <f t="shared" si="578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5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4"/>
        <v>0</v>
      </c>
      <c r="W669" s="15" t="str">
        <f t="shared" si="5"/>
        <v>#DIV/0!</v>
      </c>
      <c r="X669" s="14">
        <f t="shared" si="6"/>
        <v>0</v>
      </c>
      <c r="Y669" s="27" t="str">
        <f t="shared" ref="Y669:Z669" si="579">#REF!</f>
        <v>#REF!</v>
      </c>
      <c r="Z669" s="27" t="str">
        <f t="shared" si="579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5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4"/>
        <v>0</v>
      </c>
      <c r="W670" s="15" t="str">
        <f t="shared" si="5"/>
        <v>#DIV/0!</v>
      </c>
      <c r="X670" s="14">
        <f t="shared" si="6"/>
        <v>0</v>
      </c>
      <c r="Y670" s="27" t="str">
        <f t="shared" ref="Y670:Z670" si="580">#REF!</f>
        <v>#REF!</v>
      </c>
      <c r="Z670" s="27" t="str">
        <f t="shared" si="580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5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4"/>
        <v>0</v>
      </c>
      <c r="W671" s="15" t="str">
        <f t="shared" si="5"/>
        <v>#DIV/0!</v>
      </c>
      <c r="X671" s="14">
        <f t="shared" si="6"/>
        <v>0</v>
      </c>
      <c r="Y671" s="27" t="str">
        <f t="shared" ref="Y671:Z671" si="581">#REF!</f>
        <v>#REF!</v>
      </c>
      <c r="Z671" s="27" t="str">
        <f t="shared" si="581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5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4"/>
        <v>0</v>
      </c>
      <c r="W672" s="15" t="str">
        <f t="shared" si="5"/>
        <v>#DIV/0!</v>
      </c>
      <c r="X672" s="14">
        <f t="shared" si="6"/>
        <v>0</v>
      </c>
      <c r="Y672" s="27" t="str">
        <f t="shared" ref="Y672:Z672" si="582">#REF!</f>
        <v>#REF!</v>
      </c>
      <c r="Z672" s="27" t="str">
        <f t="shared" si="582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5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4"/>
        <v>0</v>
      </c>
      <c r="W673" s="15" t="str">
        <f t="shared" si="5"/>
        <v>#DIV/0!</v>
      </c>
      <c r="X673" s="14">
        <f t="shared" si="6"/>
        <v>0</v>
      </c>
      <c r="Y673" s="27" t="str">
        <f t="shared" ref="Y673:Z673" si="583">#REF!</f>
        <v>#REF!</v>
      </c>
      <c r="Z673" s="27" t="str">
        <f t="shared" si="583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5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4"/>
        <v>0</v>
      </c>
      <c r="W674" s="15" t="str">
        <f t="shared" si="5"/>
        <v>#DIV/0!</v>
      </c>
      <c r="X674" s="14">
        <f t="shared" si="6"/>
        <v>0</v>
      </c>
      <c r="Y674" s="27" t="str">
        <f t="shared" ref="Y674:Z674" si="584">#REF!</f>
        <v>#REF!</v>
      </c>
      <c r="Z674" s="27" t="str">
        <f t="shared" si="584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5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4"/>
        <v>0</v>
      </c>
      <c r="W675" s="15" t="str">
        <f t="shared" si="5"/>
        <v>#DIV/0!</v>
      </c>
      <c r="X675" s="14">
        <f t="shared" si="6"/>
        <v>0</v>
      </c>
      <c r="Y675" s="27" t="str">
        <f t="shared" ref="Y675:Z675" si="585">#REF!</f>
        <v>#REF!</v>
      </c>
      <c r="Z675" s="27" t="str">
        <f t="shared" si="585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5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4"/>
        <v>0</v>
      </c>
      <c r="W676" s="15" t="str">
        <f t="shared" si="5"/>
        <v>#DIV/0!</v>
      </c>
      <c r="X676" s="14">
        <f t="shared" si="6"/>
        <v>0</v>
      </c>
      <c r="Y676" s="27" t="str">
        <f t="shared" ref="Y676:Z676" si="586">#REF!</f>
        <v>#REF!</v>
      </c>
      <c r="Z676" s="27" t="str">
        <f t="shared" si="586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5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4"/>
        <v>0</v>
      </c>
      <c r="W677" s="15" t="str">
        <f t="shared" si="5"/>
        <v>#DIV/0!</v>
      </c>
      <c r="X677" s="14">
        <f t="shared" si="6"/>
        <v>0</v>
      </c>
      <c r="Y677" s="27" t="str">
        <f t="shared" ref="Y677:Z677" si="587">#REF!</f>
        <v>#REF!</v>
      </c>
      <c r="Z677" s="27" t="str">
        <f t="shared" si="587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5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4"/>
        <v>0</v>
      </c>
      <c r="W678" s="15" t="str">
        <f t="shared" si="5"/>
        <v>#DIV/0!</v>
      </c>
      <c r="X678" s="14">
        <f t="shared" si="6"/>
        <v>0</v>
      </c>
      <c r="Y678" s="27" t="str">
        <f t="shared" ref="Y678:Z678" si="588">#REF!</f>
        <v>#REF!</v>
      </c>
      <c r="Z678" s="27" t="str">
        <f t="shared" si="588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5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4"/>
        <v>0</v>
      </c>
      <c r="W679" s="15" t="str">
        <f t="shared" si="5"/>
        <v>#DIV/0!</v>
      </c>
      <c r="X679" s="14">
        <f t="shared" si="6"/>
        <v>0</v>
      </c>
      <c r="Y679" s="27" t="str">
        <f t="shared" ref="Y679:Z679" si="589">#REF!</f>
        <v>#REF!</v>
      </c>
      <c r="Z679" s="27" t="str">
        <f t="shared" si="589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5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4"/>
        <v>0</v>
      </c>
      <c r="W680" s="15" t="str">
        <f t="shared" si="5"/>
        <v>#DIV/0!</v>
      </c>
      <c r="X680" s="14">
        <f t="shared" si="6"/>
        <v>0</v>
      </c>
      <c r="Y680" s="27" t="str">
        <f t="shared" ref="Y680:Z680" si="590">#REF!</f>
        <v>#REF!</v>
      </c>
      <c r="Z680" s="27" t="str">
        <f t="shared" si="590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5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4"/>
        <v>0</v>
      </c>
      <c r="W681" s="15" t="str">
        <f t="shared" si="5"/>
        <v>#DIV/0!</v>
      </c>
      <c r="X681" s="14">
        <f t="shared" si="6"/>
        <v>0</v>
      </c>
      <c r="Y681" s="27" t="str">
        <f t="shared" ref="Y681:Z681" si="591">#REF!</f>
        <v>#REF!</v>
      </c>
      <c r="Z681" s="27" t="str">
        <f t="shared" si="591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5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4"/>
        <v>0</v>
      </c>
      <c r="W682" s="15" t="str">
        <f t="shared" si="5"/>
        <v>#DIV/0!</v>
      </c>
      <c r="X682" s="14">
        <f t="shared" si="6"/>
        <v>0</v>
      </c>
      <c r="Y682" s="27" t="str">
        <f t="shared" ref="Y682:Z682" si="592">#REF!</f>
        <v>#REF!</v>
      </c>
      <c r="Z682" s="27" t="str">
        <f t="shared" si="592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5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4"/>
        <v>0</v>
      </c>
      <c r="W683" s="15" t="str">
        <f t="shared" si="5"/>
        <v>#DIV/0!</v>
      </c>
      <c r="X683" s="14">
        <f t="shared" si="6"/>
        <v>0</v>
      </c>
      <c r="Y683" s="27" t="str">
        <f t="shared" ref="Y683:Z683" si="593">#REF!</f>
        <v>#REF!</v>
      </c>
      <c r="Z683" s="27" t="str">
        <f t="shared" si="593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5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4"/>
        <v>0</v>
      </c>
      <c r="W684" s="15" t="str">
        <f t="shared" si="5"/>
        <v>#DIV/0!</v>
      </c>
      <c r="X684" s="14">
        <f t="shared" si="6"/>
        <v>0</v>
      </c>
      <c r="Y684" s="27" t="str">
        <f t="shared" ref="Y684:Z684" si="594">#REF!</f>
        <v>#REF!</v>
      </c>
      <c r="Z684" s="27" t="str">
        <f t="shared" si="594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5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4"/>
        <v>0</v>
      </c>
      <c r="W685" s="15" t="str">
        <f t="shared" si="5"/>
        <v>#DIV/0!</v>
      </c>
      <c r="X685" s="14">
        <f t="shared" si="6"/>
        <v>0</v>
      </c>
      <c r="Y685" s="27" t="str">
        <f t="shared" ref="Y685:Z685" si="595">#REF!</f>
        <v>#REF!</v>
      </c>
      <c r="Z685" s="27" t="str">
        <f t="shared" si="595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5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4"/>
        <v>0</v>
      </c>
      <c r="W686" s="15" t="str">
        <f t="shared" si="5"/>
        <v>#DIV/0!</v>
      </c>
      <c r="X686" s="14">
        <f t="shared" si="6"/>
        <v>0</v>
      </c>
      <c r="Y686" s="27" t="str">
        <f t="shared" ref="Y686:Z686" si="596">#REF!</f>
        <v>#REF!</v>
      </c>
      <c r="Z686" s="27" t="str">
        <f t="shared" si="596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5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4"/>
        <v>0</v>
      </c>
      <c r="W687" s="15" t="str">
        <f t="shared" si="5"/>
        <v>#DIV/0!</v>
      </c>
      <c r="X687" s="14">
        <f t="shared" si="6"/>
        <v>0</v>
      </c>
      <c r="Y687" s="27" t="str">
        <f t="shared" ref="Y687:Z687" si="597">#REF!</f>
        <v>#REF!</v>
      </c>
      <c r="Z687" s="27" t="str">
        <f t="shared" si="597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5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4"/>
        <v>0</v>
      </c>
      <c r="W688" s="15" t="str">
        <f t="shared" si="5"/>
        <v>#DIV/0!</v>
      </c>
      <c r="X688" s="14">
        <f t="shared" si="6"/>
        <v>0</v>
      </c>
      <c r="Y688" s="27" t="str">
        <f t="shared" ref="Y688:Z688" si="598">#REF!</f>
        <v>#REF!</v>
      </c>
      <c r="Z688" s="27" t="str">
        <f t="shared" si="598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5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4"/>
        <v>0</v>
      </c>
      <c r="W689" s="15" t="str">
        <f t="shared" si="5"/>
        <v>#DIV/0!</v>
      </c>
      <c r="X689" s="14">
        <f t="shared" si="6"/>
        <v>0</v>
      </c>
      <c r="Y689" s="27" t="str">
        <f t="shared" ref="Y689:Z689" si="599">#REF!</f>
        <v>#REF!</v>
      </c>
      <c r="Z689" s="27" t="str">
        <f t="shared" si="599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5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4"/>
        <v>0</v>
      </c>
      <c r="W690" s="15" t="str">
        <f t="shared" si="5"/>
        <v>#DIV/0!</v>
      </c>
      <c r="X690" s="14">
        <f t="shared" si="6"/>
        <v>0</v>
      </c>
      <c r="Y690" s="27" t="str">
        <f t="shared" ref="Y690:Z690" si="600">#REF!</f>
        <v>#REF!</v>
      </c>
      <c r="Z690" s="27" t="str">
        <f t="shared" si="600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5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4"/>
        <v>0</v>
      </c>
      <c r="W691" s="15" t="str">
        <f t="shared" si="5"/>
        <v>#DIV/0!</v>
      </c>
      <c r="X691" s="14">
        <f t="shared" si="6"/>
        <v>0</v>
      </c>
      <c r="Y691" s="27" t="str">
        <f t="shared" ref="Y691:Z691" si="601">#REF!</f>
        <v>#REF!</v>
      </c>
      <c r="Z691" s="27" t="str">
        <f t="shared" si="601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5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4"/>
        <v>0</v>
      </c>
      <c r="W692" s="15" t="str">
        <f t="shared" si="5"/>
        <v>#DIV/0!</v>
      </c>
      <c r="X692" s="14">
        <f t="shared" si="6"/>
        <v>0</v>
      </c>
      <c r="Y692" s="27" t="str">
        <f t="shared" ref="Y692:Z692" si="602">#REF!</f>
        <v>#REF!</v>
      </c>
      <c r="Z692" s="27" t="str">
        <f t="shared" si="602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5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4"/>
        <v>0</v>
      </c>
      <c r="W693" s="15" t="str">
        <f t="shared" si="5"/>
        <v>#DIV/0!</v>
      </c>
      <c r="X693" s="14">
        <f t="shared" si="6"/>
        <v>0</v>
      </c>
      <c r="Y693" s="27" t="str">
        <f t="shared" ref="Y693:Z693" si="603">#REF!</f>
        <v>#REF!</v>
      </c>
      <c r="Z693" s="27" t="str">
        <f t="shared" si="603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5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4"/>
        <v>0</v>
      </c>
      <c r="W694" s="15" t="str">
        <f t="shared" si="5"/>
        <v>#DIV/0!</v>
      </c>
      <c r="X694" s="14">
        <f t="shared" si="6"/>
        <v>0</v>
      </c>
      <c r="Y694" s="27" t="str">
        <f t="shared" ref="Y694:Z694" si="604">#REF!</f>
        <v>#REF!</v>
      </c>
      <c r="Z694" s="27" t="str">
        <f t="shared" si="604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5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4"/>
        <v>0</v>
      </c>
      <c r="W695" s="15" t="str">
        <f t="shared" si="5"/>
        <v>#DIV/0!</v>
      </c>
      <c r="X695" s="14">
        <f t="shared" si="6"/>
        <v>0</v>
      </c>
      <c r="Y695" s="27" t="str">
        <f t="shared" ref="Y695:Z695" si="605">#REF!</f>
        <v>#REF!</v>
      </c>
      <c r="Z695" s="27" t="str">
        <f t="shared" si="605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5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4"/>
        <v>0</v>
      </c>
      <c r="W696" s="15" t="str">
        <f t="shared" si="5"/>
        <v>#DIV/0!</v>
      </c>
      <c r="X696" s="14">
        <f t="shared" si="6"/>
        <v>0</v>
      </c>
      <c r="Y696" s="27" t="str">
        <f t="shared" ref="Y696:Z696" si="606">#REF!</f>
        <v>#REF!</v>
      </c>
      <c r="Z696" s="27" t="str">
        <f t="shared" si="606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5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4"/>
        <v>0</v>
      </c>
      <c r="W697" s="15" t="str">
        <f t="shared" si="5"/>
        <v>#DIV/0!</v>
      </c>
      <c r="X697" s="14">
        <f t="shared" si="6"/>
        <v>0</v>
      </c>
      <c r="Y697" s="27" t="str">
        <f t="shared" ref="Y697:Z697" si="607">#REF!</f>
        <v>#REF!</v>
      </c>
      <c r="Z697" s="27" t="str">
        <f t="shared" si="607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5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4"/>
        <v>0</v>
      </c>
      <c r="W698" s="15" t="str">
        <f t="shared" si="5"/>
        <v>#DIV/0!</v>
      </c>
      <c r="X698" s="14">
        <f t="shared" si="6"/>
        <v>0</v>
      </c>
      <c r="Y698" s="27" t="str">
        <f t="shared" ref="Y698:Z698" si="608">#REF!</f>
        <v>#REF!</v>
      </c>
      <c r="Z698" s="27" t="str">
        <f t="shared" si="608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5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4"/>
        <v>0</v>
      </c>
      <c r="W699" s="15" t="str">
        <f t="shared" si="5"/>
        <v>#DIV/0!</v>
      </c>
      <c r="X699" s="14">
        <f t="shared" si="6"/>
        <v>0</v>
      </c>
      <c r="Y699" s="27" t="str">
        <f t="shared" ref="Y699:Z699" si="609">#REF!</f>
        <v>#REF!</v>
      </c>
      <c r="Z699" s="27" t="str">
        <f t="shared" si="609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5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4"/>
        <v>0</v>
      </c>
      <c r="W700" s="15" t="str">
        <f t="shared" si="5"/>
        <v>#DIV/0!</v>
      </c>
      <c r="X700" s="14">
        <f t="shared" si="6"/>
        <v>0</v>
      </c>
      <c r="Y700" s="27" t="str">
        <f t="shared" ref="Y700:Z700" si="610">#REF!</f>
        <v>#REF!</v>
      </c>
      <c r="Z700" s="27" t="str">
        <f t="shared" si="610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5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4"/>
        <v>0</v>
      </c>
      <c r="W701" s="15" t="str">
        <f t="shared" si="5"/>
        <v>#DIV/0!</v>
      </c>
      <c r="X701" s="14">
        <f t="shared" si="6"/>
        <v>0</v>
      </c>
      <c r="Y701" s="27" t="str">
        <f t="shared" ref="Y701:Z701" si="611">#REF!</f>
        <v>#REF!</v>
      </c>
      <c r="Z701" s="27" t="str">
        <f t="shared" si="611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5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4"/>
        <v>0</v>
      </c>
      <c r="W702" s="15" t="str">
        <f t="shared" si="5"/>
        <v>#DIV/0!</v>
      </c>
      <c r="X702" s="14">
        <f t="shared" si="6"/>
        <v>0</v>
      </c>
      <c r="Y702" s="27" t="str">
        <f t="shared" ref="Y702:Z702" si="612">#REF!</f>
        <v>#REF!</v>
      </c>
      <c r="Z702" s="27" t="str">
        <f t="shared" si="612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5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4"/>
        <v>0</v>
      </c>
      <c r="W703" s="15" t="str">
        <f t="shared" si="5"/>
        <v>#DIV/0!</v>
      </c>
      <c r="X703" s="14">
        <f t="shared" si="6"/>
        <v>0</v>
      </c>
      <c r="Y703" s="27" t="str">
        <f t="shared" ref="Y703:Z703" si="613">#REF!</f>
        <v>#REF!</v>
      </c>
      <c r="Z703" s="27" t="str">
        <f t="shared" si="613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5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4"/>
        <v>0</v>
      </c>
      <c r="W704" s="15" t="str">
        <f t="shared" si="5"/>
        <v>#DIV/0!</v>
      </c>
      <c r="X704" s="14">
        <f t="shared" si="6"/>
        <v>0</v>
      </c>
      <c r="Y704" s="27" t="str">
        <f t="shared" ref="Y704:Z704" si="614">#REF!</f>
        <v>#REF!</v>
      </c>
      <c r="Z704" s="27" t="str">
        <f t="shared" si="614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5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4"/>
        <v>0</v>
      </c>
      <c r="W705" s="15" t="str">
        <f t="shared" si="5"/>
        <v>#DIV/0!</v>
      </c>
      <c r="X705" s="14">
        <f t="shared" si="6"/>
        <v>0</v>
      </c>
      <c r="Y705" s="27" t="str">
        <f t="shared" ref="Y705:Z705" si="615">#REF!</f>
        <v>#REF!</v>
      </c>
      <c r="Z705" s="27" t="str">
        <f t="shared" si="615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5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4"/>
        <v>0</v>
      </c>
      <c r="W706" s="15" t="str">
        <f t="shared" si="5"/>
        <v>#DIV/0!</v>
      </c>
      <c r="X706" s="14">
        <f t="shared" si="6"/>
        <v>0</v>
      </c>
      <c r="Y706" s="27" t="str">
        <f t="shared" ref="Y706:Z706" si="616">#REF!</f>
        <v>#REF!</v>
      </c>
      <c r="Z706" s="27" t="str">
        <f t="shared" si="616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5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4"/>
        <v>0</v>
      </c>
      <c r="W707" s="15" t="str">
        <f t="shared" si="5"/>
        <v>#DIV/0!</v>
      </c>
      <c r="X707" s="14">
        <f t="shared" si="6"/>
        <v>0</v>
      </c>
      <c r="Y707" s="27" t="str">
        <f t="shared" ref="Y707:Z707" si="617">#REF!</f>
        <v>#REF!</v>
      </c>
      <c r="Z707" s="27" t="str">
        <f t="shared" si="617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5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4"/>
        <v>0</v>
      </c>
      <c r="W708" s="15" t="str">
        <f t="shared" si="5"/>
        <v>#DIV/0!</v>
      </c>
      <c r="X708" s="14">
        <f t="shared" si="6"/>
        <v>0</v>
      </c>
      <c r="Y708" s="27" t="str">
        <f t="shared" ref="Y708:Z708" si="618">#REF!</f>
        <v>#REF!</v>
      </c>
      <c r="Z708" s="27" t="str">
        <f t="shared" si="618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5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4"/>
        <v>0</v>
      </c>
      <c r="W709" s="15" t="str">
        <f t="shared" si="5"/>
        <v>#DIV/0!</v>
      </c>
      <c r="X709" s="14">
        <f t="shared" si="6"/>
        <v>0</v>
      </c>
      <c r="Y709" s="27" t="str">
        <f t="shared" ref="Y709:Z709" si="619">#REF!</f>
        <v>#REF!</v>
      </c>
      <c r="Z709" s="27" t="str">
        <f t="shared" si="619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5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4"/>
        <v>0</v>
      </c>
      <c r="W710" s="15" t="str">
        <f t="shared" si="5"/>
        <v>#DIV/0!</v>
      </c>
      <c r="X710" s="14">
        <f t="shared" si="6"/>
        <v>0</v>
      </c>
      <c r="Y710" s="27" t="str">
        <f t="shared" ref="Y710:Z710" si="620">#REF!</f>
        <v>#REF!</v>
      </c>
      <c r="Z710" s="27" t="str">
        <f t="shared" si="620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5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4"/>
        <v>0</v>
      </c>
      <c r="W711" s="15" t="str">
        <f t="shared" si="5"/>
        <v>#DIV/0!</v>
      </c>
      <c r="X711" s="14">
        <f t="shared" si="6"/>
        <v>0</v>
      </c>
      <c r="Y711" s="27" t="str">
        <f t="shared" ref="Y711:Z711" si="621">#REF!</f>
        <v>#REF!</v>
      </c>
      <c r="Z711" s="27" t="str">
        <f t="shared" si="621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5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4"/>
        <v>0</v>
      </c>
      <c r="W712" s="15" t="str">
        <f t="shared" si="5"/>
        <v>#DIV/0!</v>
      </c>
      <c r="X712" s="14">
        <f t="shared" si="6"/>
        <v>0</v>
      </c>
      <c r="Y712" s="27" t="str">
        <f t="shared" ref="Y712:Z712" si="622">#REF!</f>
        <v>#REF!</v>
      </c>
      <c r="Z712" s="27" t="str">
        <f t="shared" si="622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5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4"/>
        <v>0</v>
      </c>
      <c r="W713" s="15" t="str">
        <f t="shared" si="5"/>
        <v>#DIV/0!</v>
      </c>
      <c r="X713" s="14">
        <f t="shared" si="6"/>
        <v>0</v>
      </c>
      <c r="Y713" s="27" t="str">
        <f t="shared" ref="Y713:Z713" si="623">#REF!</f>
        <v>#REF!</v>
      </c>
      <c r="Z713" s="27" t="str">
        <f t="shared" si="623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5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4"/>
        <v>0</v>
      </c>
      <c r="W714" s="15" t="str">
        <f t="shared" si="5"/>
        <v>#DIV/0!</v>
      </c>
      <c r="X714" s="14">
        <f t="shared" si="6"/>
        <v>0</v>
      </c>
      <c r="Y714" s="27" t="str">
        <f t="shared" ref="Y714:Z714" si="624">#REF!</f>
        <v>#REF!</v>
      </c>
      <c r="Z714" s="27" t="str">
        <f t="shared" si="624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5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4"/>
        <v>0</v>
      </c>
      <c r="W715" s="15" t="str">
        <f t="shared" si="5"/>
        <v>#DIV/0!</v>
      </c>
      <c r="X715" s="14">
        <f t="shared" si="6"/>
        <v>0</v>
      </c>
      <c r="Y715" s="27" t="str">
        <f t="shared" ref="Y715:Z715" si="625">#REF!</f>
        <v>#REF!</v>
      </c>
      <c r="Z715" s="27" t="str">
        <f t="shared" si="625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5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4"/>
        <v>0</v>
      </c>
      <c r="W716" s="15" t="str">
        <f t="shared" si="5"/>
        <v>#DIV/0!</v>
      </c>
      <c r="X716" s="14">
        <f t="shared" si="6"/>
        <v>0</v>
      </c>
      <c r="Y716" s="27" t="str">
        <f t="shared" ref="Y716:Z716" si="626">#REF!</f>
        <v>#REF!</v>
      </c>
      <c r="Z716" s="27" t="str">
        <f t="shared" si="626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5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4"/>
        <v>0</v>
      </c>
      <c r="W717" s="15" t="str">
        <f t="shared" si="5"/>
        <v>#DIV/0!</v>
      </c>
      <c r="X717" s="14">
        <f t="shared" si="6"/>
        <v>0</v>
      </c>
      <c r="Y717" s="27" t="str">
        <f t="shared" ref="Y717:Z717" si="627">#REF!</f>
        <v>#REF!</v>
      </c>
      <c r="Z717" s="27" t="str">
        <f t="shared" si="627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5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4"/>
        <v>0</v>
      </c>
      <c r="W718" s="15" t="str">
        <f t="shared" si="5"/>
        <v>#DIV/0!</v>
      </c>
      <c r="X718" s="14">
        <f t="shared" si="6"/>
        <v>0</v>
      </c>
      <c r="Y718" s="27" t="str">
        <f t="shared" ref="Y718:Z718" si="628">#REF!</f>
        <v>#REF!</v>
      </c>
      <c r="Z718" s="27" t="str">
        <f t="shared" si="628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5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4"/>
        <v>0</v>
      </c>
      <c r="W719" s="15" t="str">
        <f t="shared" si="5"/>
        <v>#DIV/0!</v>
      </c>
      <c r="X719" s="14">
        <f t="shared" si="6"/>
        <v>0</v>
      </c>
      <c r="Y719" s="27" t="str">
        <f t="shared" ref="Y719:Z719" si="629">#REF!</f>
        <v>#REF!</v>
      </c>
      <c r="Z719" s="27" t="str">
        <f t="shared" si="629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5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4"/>
        <v>0</v>
      </c>
      <c r="W720" s="15" t="str">
        <f t="shared" si="5"/>
        <v>#DIV/0!</v>
      </c>
      <c r="X720" s="14">
        <f t="shared" si="6"/>
        <v>0</v>
      </c>
      <c r="Y720" s="27" t="str">
        <f t="shared" ref="Y720:Z720" si="630">#REF!</f>
        <v>#REF!</v>
      </c>
      <c r="Z720" s="27" t="str">
        <f t="shared" si="630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5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4"/>
        <v>0</v>
      </c>
      <c r="W721" s="15" t="str">
        <f t="shared" si="5"/>
        <v>#DIV/0!</v>
      </c>
      <c r="X721" s="14">
        <f t="shared" si="6"/>
        <v>0</v>
      </c>
      <c r="Y721" s="27" t="str">
        <f t="shared" ref="Y721:Z721" si="631">#REF!</f>
        <v>#REF!</v>
      </c>
      <c r="Z721" s="27" t="str">
        <f t="shared" si="631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5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4"/>
        <v>0</v>
      </c>
      <c r="W722" s="15" t="str">
        <f t="shared" si="5"/>
        <v>#DIV/0!</v>
      </c>
      <c r="X722" s="14">
        <f t="shared" si="6"/>
        <v>0</v>
      </c>
      <c r="Y722" s="27" t="str">
        <f t="shared" ref="Y722:Z722" si="632">#REF!</f>
        <v>#REF!</v>
      </c>
      <c r="Z722" s="27" t="str">
        <f t="shared" si="632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5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4"/>
        <v>0</v>
      </c>
      <c r="W723" s="15" t="str">
        <f t="shared" si="5"/>
        <v>#DIV/0!</v>
      </c>
      <c r="X723" s="14">
        <f t="shared" si="6"/>
        <v>0</v>
      </c>
      <c r="Y723" s="27" t="str">
        <f t="shared" ref="Y723:Z723" si="633">#REF!</f>
        <v>#REF!</v>
      </c>
      <c r="Z723" s="27" t="str">
        <f t="shared" si="633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5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4"/>
        <v>0</v>
      </c>
      <c r="W724" s="15" t="str">
        <f t="shared" si="5"/>
        <v>#DIV/0!</v>
      </c>
      <c r="X724" s="14">
        <f t="shared" si="6"/>
        <v>0</v>
      </c>
      <c r="Y724" s="27" t="str">
        <f t="shared" ref="Y724:Z724" si="634">#REF!</f>
        <v>#REF!</v>
      </c>
      <c r="Z724" s="27" t="str">
        <f t="shared" si="634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5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4"/>
        <v>0</v>
      </c>
      <c r="W725" s="15" t="str">
        <f t="shared" si="5"/>
        <v>#DIV/0!</v>
      </c>
      <c r="X725" s="14">
        <f t="shared" si="6"/>
        <v>0</v>
      </c>
      <c r="Y725" s="27" t="str">
        <f t="shared" ref="Y725:Z725" si="635">#REF!</f>
        <v>#REF!</v>
      </c>
      <c r="Z725" s="27" t="str">
        <f t="shared" si="635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5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4"/>
        <v>0</v>
      </c>
      <c r="W726" s="15" t="str">
        <f t="shared" si="5"/>
        <v>#DIV/0!</v>
      </c>
      <c r="X726" s="14">
        <f t="shared" si="6"/>
        <v>0</v>
      </c>
      <c r="Y726" s="27" t="str">
        <f t="shared" ref="Y726:Z726" si="636">#REF!</f>
        <v>#REF!</v>
      </c>
      <c r="Z726" s="27" t="str">
        <f t="shared" si="636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5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4"/>
        <v>0</v>
      </c>
      <c r="W727" s="15" t="str">
        <f t="shared" si="5"/>
        <v>#DIV/0!</v>
      </c>
      <c r="X727" s="14">
        <f t="shared" si="6"/>
        <v>0</v>
      </c>
      <c r="Y727" s="27" t="str">
        <f t="shared" ref="Y727:Z727" si="637">#REF!</f>
        <v>#REF!</v>
      </c>
      <c r="Z727" s="27" t="str">
        <f t="shared" si="637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5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4"/>
        <v>0</v>
      </c>
      <c r="W728" s="15" t="str">
        <f t="shared" si="5"/>
        <v>#DIV/0!</v>
      </c>
      <c r="X728" s="14">
        <f t="shared" si="6"/>
        <v>0</v>
      </c>
      <c r="Y728" s="27" t="str">
        <f t="shared" ref="Y728:Z728" si="638">#REF!</f>
        <v>#REF!</v>
      </c>
      <c r="Z728" s="27" t="str">
        <f t="shared" si="638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5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4"/>
        <v>0</v>
      </c>
      <c r="W729" s="15" t="str">
        <f t="shared" si="5"/>
        <v>#DIV/0!</v>
      </c>
      <c r="X729" s="14">
        <f t="shared" si="6"/>
        <v>0</v>
      </c>
      <c r="Y729" s="27" t="str">
        <f t="shared" ref="Y729:Z729" si="639">#REF!</f>
        <v>#REF!</v>
      </c>
      <c r="Z729" s="27" t="str">
        <f t="shared" si="639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5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4"/>
        <v>0</v>
      </c>
      <c r="W730" s="15" t="str">
        <f t="shared" si="5"/>
        <v>#DIV/0!</v>
      </c>
      <c r="X730" s="14">
        <f t="shared" si="6"/>
        <v>0</v>
      </c>
      <c r="Y730" s="27" t="str">
        <f t="shared" ref="Y730:Z730" si="640">#REF!</f>
        <v>#REF!</v>
      </c>
      <c r="Z730" s="27" t="str">
        <f t="shared" si="640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5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4"/>
        <v>0</v>
      </c>
      <c r="W731" s="15" t="str">
        <f t="shared" si="5"/>
        <v>#DIV/0!</v>
      </c>
      <c r="X731" s="14">
        <f t="shared" si="6"/>
        <v>0</v>
      </c>
      <c r="Y731" s="27" t="str">
        <f t="shared" ref="Y731:Z731" si="641">#REF!</f>
        <v>#REF!</v>
      </c>
      <c r="Z731" s="27" t="str">
        <f t="shared" si="641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5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4"/>
        <v>0</v>
      </c>
      <c r="W732" s="15" t="str">
        <f t="shared" si="5"/>
        <v>#DIV/0!</v>
      </c>
      <c r="X732" s="14">
        <f t="shared" si="6"/>
        <v>0</v>
      </c>
      <c r="Y732" s="27" t="str">
        <f t="shared" ref="Y732:Z732" si="642">#REF!</f>
        <v>#REF!</v>
      </c>
      <c r="Z732" s="27" t="str">
        <f t="shared" si="642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5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4"/>
        <v>0</v>
      </c>
      <c r="W733" s="15" t="str">
        <f t="shared" si="5"/>
        <v>#DIV/0!</v>
      </c>
      <c r="X733" s="14">
        <f t="shared" si="6"/>
        <v>0</v>
      </c>
      <c r="Y733" s="27" t="str">
        <f t="shared" ref="Y733:Z733" si="643">#REF!</f>
        <v>#REF!</v>
      </c>
      <c r="Z733" s="27" t="str">
        <f t="shared" si="643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5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4"/>
        <v>0</v>
      </c>
      <c r="W734" s="15" t="str">
        <f t="shared" si="5"/>
        <v>#DIV/0!</v>
      </c>
      <c r="X734" s="14">
        <f t="shared" si="6"/>
        <v>0</v>
      </c>
      <c r="Y734" s="27" t="str">
        <f t="shared" ref="Y734:Z734" si="644">#REF!</f>
        <v>#REF!</v>
      </c>
      <c r="Z734" s="27" t="str">
        <f t="shared" si="644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5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4"/>
        <v>0</v>
      </c>
      <c r="W735" s="15" t="str">
        <f t="shared" si="5"/>
        <v>#DIV/0!</v>
      </c>
      <c r="X735" s="14">
        <f t="shared" si="6"/>
        <v>0</v>
      </c>
      <c r="Y735" s="27" t="str">
        <f t="shared" ref="Y735:Z735" si="645">#REF!</f>
        <v>#REF!</v>
      </c>
      <c r="Z735" s="27" t="str">
        <f t="shared" si="645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5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4"/>
        <v>0</v>
      </c>
      <c r="W736" s="15" t="str">
        <f t="shared" si="5"/>
        <v>#DIV/0!</v>
      </c>
      <c r="X736" s="14">
        <f t="shared" si="6"/>
        <v>0</v>
      </c>
      <c r="Y736" s="27" t="str">
        <f t="shared" ref="Y736:Z736" si="646">#REF!</f>
        <v>#REF!</v>
      </c>
      <c r="Z736" s="27" t="str">
        <f t="shared" si="646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5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4"/>
        <v>0</v>
      </c>
      <c r="W737" s="15" t="str">
        <f t="shared" si="5"/>
        <v>#DIV/0!</v>
      </c>
      <c r="X737" s="14">
        <f t="shared" si="6"/>
        <v>0</v>
      </c>
      <c r="Y737" s="27" t="str">
        <f t="shared" ref="Y737:Z737" si="647">#REF!</f>
        <v>#REF!</v>
      </c>
      <c r="Z737" s="27" t="str">
        <f t="shared" si="647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5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4"/>
        <v>0</v>
      </c>
      <c r="W738" s="15" t="str">
        <f t="shared" si="5"/>
        <v>#DIV/0!</v>
      </c>
      <c r="X738" s="14">
        <f t="shared" si="6"/>
        <v>0</v>
      </c>
      <c r="Y738" s="27" t="str">
        <f t="shared" ref="Y738:Z738" si="648">#REF!</f>
        <v>#REF!</v>
      </c>
      <c r="Z738" s="27" t="str">
        <f t="shared" si="648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5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4"/>
        <v>0</v>
      </c>
      <c r="W739" s="15" t="str">
        <f t="shared" si="5"/>
        <v>#DIV/0!</v>
      </c>
      <c r="X739" s="14">
        <f t="shared" si="6"/>
        <v>0</v>
      </c>
      <c r="Y739" s="27" t="str">
        <f t="shared" ref="Y739:Z739" si="649">#REF!</f>
        <v>#REF!</v>
      </c>
      <c r="Z739" s="27" t="str">
        <f t="shared" si="649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5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4"/>
        <v>0</v>
      </c>
      <c r="W740" s="15" t="str">
        <f t="shared" si="5"/>
        <v>#DIV/0!</v>
      </c>
      <c r="X740" s="14">
        <f t="shared" si="6"/>
        <v>0</v>
      </c>
      <c r="Y740" s="27" t="str">
        <f t="shared" ref="Y740:Z740" si="650">#REF!</f>
        <v>#REF!</v>
      </c>
      <c r="Z740" s="27" t="str">
        <f t="shared" si="650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5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4"/>
        <v>0</v>
      </c>
      <c r="W741" s="15" t="str">
        <f t="shared" si="5"/>
        <v>#DIV/0!</v>
      </c>
      <c r="X741" s="14">
        <f t="shared" si="6"/>
        <v>0</v>
      </c>
      <c r="Y741" s="27" t="str">
        <f t="shared" ref="Y741:Z741" si="651">#REF!</f>
        <v>#REF!</v>
      </c>
      <c r="Z741" s="27" t="str">
        <f t="shared" si="651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5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4"/>
        <v>0</v>
      </c>
      <c r="W742" s="15" t="str">
        <f t="shared" si="5"/>
        <v>#DIV/0!</v>
      </c>
      <c r="X742" s="14">
        <f t="shared" si="6"/>
        <v>0</v>
      </c>
      <c r="Y742" s="27" t="str">
        <f t="shared" ref="Y742:Z742" si="652">#REF!</f>
        <v>#REF!</v>
      </c>
      <c r="Z742" s="27" t="str">
        <f t="shared" si="652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5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4"/>
        <v>0</v>
      </c>
      <c r="W743" s="15" t="str">
        <f t="shared" si="5"/>
        <v>#DIV/0!</v>
      </c>
      <c r="X743" s="14">
        <f t="shared" si="6"/>
        <v>0</v>
      </c>
      <c r="Y743" s="27" t="str">
        <f t="shared" ref="Y743:Z743" si="653">#REF!</f>
        <v>#REF!</v>
      </c>
      <c r="Z743" s="27" t="str">
        <f t="shared" si="653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5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4"/>
        <v>0</v>
      </c>
      <c r="W744" s="15" t="str">
        <f t="shared" si="5"/>
        <v>#DIV/0!</v>
      </c>
      <c r="X744" s="14">
        <f t="shared" si="6"/>
        <v>0</v>
      </c>
      <c r="Y744" s="27" t="str">
        <f t="shared" ref="Y744:Z744" si="654">#REF!</f>
        <v>#REF!</v>
      </c>
      <c r="Z744" s="27" t="str">
        <f t="shared" si="654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5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4"/>
        <v>0</v>
      </c>
      <c r="W745" s="15" t="str">
        <f t="shared" si="5"/>
        <v>#DIV/0!</v>
      </c>
      <c r="X745" s="14">
        <f t="shared" si="6"/>
        <v>0</v>
      </c>
      <c r="Y745" s="27" t="str">
        <f t="shared" ref="Y745:Z745" si="655">#REF!</f>
        <v>#REF!</v>
      </c>
      <c r="Z745" s="27" t="str">
        <f t="shared" si="655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5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4"/>
        <v>0</v>
      </c>
      <c r="W746" s="15" t="str">
        <f t="shared" si="5"/>
        <v>#DIV/0!</v>
      </c>
      <c r="X746" s="14">
        <f t="shared" si="6"/>
        <v>0</v>
      </c>
      <c r="Y746" s="27" t="str">
        <f t="shared" ref="Y746:Z746" si="656">#REF!</f>
        <v>#REF!</v>
      </c>
      <c r="Z746" s="27" t="str">
        <f t="shared" si="656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5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4"/>
        <v>0</v>
      </c>
      <c r="W747" s="15" t="str">
        <f t="shared" si="5"/>
        <v>#DIV/0!</v>
      </c>
      <c r="X747" s="14">
        <f t="shared" si="6"/>
        <v>0</v>
      </c>
      <c r="Y747" s="27" t="str">
        <f t="shared" ref="Y747:Z747" si="657">#REF!</f>
        <v>#REF!</v>
      </c>
      <c r="Z747" s="27" t="str">
        <f t="shared" si="657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5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4"/>
        <v>0</v>
      </c>
      <c r="W748" s="15" t="str">
        <f t="shared" si="5"/>
        <v>#DIV/0!</v>
      </c>
      <c r="X748" s="14">
        <f t="shared" si="6"/>
        <v>0</v>
      </c>
      <c r="Y748" s="27" t="str">
        <f t="shared" ref="Y748:Z748" si="658">#REF!</f>
        <v>#REF!</v>
      </c>
      <c r="Z748" s="27" t="str">
        <f t="shared" si="658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5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4"/>
        <v>0</v>
      </c>
      <c r="W749" s="15" t="str">
        <f t="shared" si="5"/>
        <v>#DIV/0!</v>
      </c>
      <c r="X749" s="14">
        <f t="shared" si="6"/>
        <v>0</v>
      </c>
      <c r="Y749" s="27" t="str">
        <f t="shared" ref="Y749:Z749" si="659">#REF!</f>
        <v>#REF!</v>
      </c>
      <c r="Z749" s="27" t="str">
        <f t="shared" si="659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5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4"/>
        <v>0</v>
      </c>
      <c r="W750" s="15" t="str">
        <f t="shared" si="5"/>
        <v>#DIV/0!</v>
      </c>
      <c r="X750" s="14">
        <f t="shared" si="6"/>
        <v>0</v>
      </c>
      <c r="Y750" s="27" t="str">
        <f t="shared" ref="Y750:Z750" si="660">#REF!</f>
        <v>#REF!</v>
      </c>
      <c r="Z750" s="27" t="str">
        <f t="shared" si="660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5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4"/>
        <v>0</v>
      </c>
      <c r="W751" s="15" t="str">
        <f t="shared" si="5"/>
        <v>#DIV/0!</v>
      </c>
      <c r="X751" s="14">
        <f t="shared" si="6"/>
        <v>0</v>
      </c>
      <c r="Y751" s="27" t="str">
        <f t="shared" ref="Y751:Z751" si="661">#REF!</f>
        <v>#REF!</v>
      </c>
      <c r="Z751" s="27" t="str">
        <f t="shared" si="661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5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4"/>
        <v>0</v>
      </c>
      <c r="W752" s="15" t="str">
        <f t="shared" si="5"/>
        <v>#DIV/0!</v>
      </c>
      <c r="X752" s="14">
        <f t="shared" si="6"/>
        <v>0</v>
      </c>
      <c r="Y752" s="27" t="str">
        <f t="shared" ref="Y752:Z752" si="662">#REF!</f>
        <v>#REF!</v>
      </c>
      <c r="Z752" s="27" t="str">
        <f t="shared" si="662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5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4"/>
        <v>0</v>
      </c>
      <c r="W753" s="15" t="str">
        <f t="shared" si="5"/>
        <v>#DIV/0!</v>
      </c>
      <c r="X753" s="14">
        <f t="shared" si="6"/>
        <v>0</v>
      </c>
      <c r="Y753" s="27" t="str">
        <f t="shared" ref="Y753:Z753" si="663">#REF!</f>
        <v>#REF!</v>
      </c>
      <c r="Z753" s="27" t="str">
        <f t="shared" si="663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5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4"/>
        <v>0</v>
      </c>
      <c r="W754" s="15" t="str">
        <f t="shared" si="5"/>
        <v>#DIV/0!</v>
      </c>
      <c r="X754" s="14">
        <f t="shared" si="6"/>
        <v>0</v>
      </c>
      <c r="Y754" s="27" t="str">
        <f t="shared" ref="Y754:Z754" si="664">#REF!</f>
        <v>#REF!</v>
      </c>
      <c r="Z754" s="27" t="str">
        <f t="shared" si="664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5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4"/>
        <v>0</v>
      </c>
      <c r="W755" s="15" t="str">
        <f t="shared" si="5"/>
        <v>#DIV/0!</v>
      </c>
      <c r="X755" s="14">
        <f t="shared" si="6"/>
        <v>0</v>
      </c>
      <c r="Y755" s="27" t="str">
        <f t="shared" ref="Y755:Z755" si="665">#REF!</f>
        <v>#REF!</v>
      </c>
      <c r="Z755" s="27" t="str">
        <f t="shared" si="665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5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4"/>
        <v>0</v>
      </c>
      <c r="W756" s="15" t="str">
        <f t="shared" si="5"/>
        <v>#DIV/0!</v>
      </c>
      <c r="X756" s="14">
        <f t="shared" si="6"/>
        <v>0</v>
      </c>
      <c r="Y756" s="27" t="str">
        <f t="shared" ref="Y756:Z756" si="666">#REF!</f>
        <v>#REF!</v>
      </c>
      <c r="Z756" s="27" t="str">
        <f t="shared" si="666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5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4"/>
        <v>0</v>
      </c>
      <c r="W757" s="15" t="str">
        <f t="shared" si="5"/>
        <v>#DIV/0!</v>
      </c>
      <c r="X757" s="14">
        <f t="shared" si="6"/>
        <v>0</v>
      </c>
      <c r="Y757" s="27" t="str">
        <f t="shared" ref="Y757:Z757" si="667">#REF!</f>
        <v>#REF!</v>
      </c>
      <c r="Z757" s="27" t="str">
        <f t="shared" si="667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5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4"/>
        <v>0</v>
      </c>
      <c r="W758" s="15" t="str">
        <f t="shared" si="5"/>
        <v>#DIV/0!</v>
      </c>
      <c r="X758" s="14">
        <f t="shared" si="6"/>
        <v>0</v>
      </c>
      <c r="Y758" s="27" t="str">
        <f t="shared" ref="Y758:Z758" si="668">#REF!</f>
        <v>#REF!</v>
      </c>
      <c r="Z758" s="27" t="str">
        <f t="shared" si="668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5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4"/>
        <v>0</v>
      </c>
      <c r="W759" s="15" t="str">
        <f t="shared" si="5"/>
        <v>#DIV/0!</v>
      </c>
      <c r="X759" s="14">
        <f t="shared" si="6"/>
        <v>0</v>
      </c>
      <c r="Y759" s="27" t="str">
        <f t="shared" ref="Y759:Z759" si="669">#REF!</f>
        <v>#REF!</v>
      </c>
      <c r="Z759" s="27" t="str">
        <f t="shared" si="669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5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4"/>
        <v>0</v>
      </c>
      <c r="W760" s="15" t="str">
        <f t="shared" si="5"/>
        <v>#DIV/0!</v>
      </c>
      <c r="X760" s="14">
        <f t="shared" si="6"/>
        <v>0</v>
      </c>
      <c r="Y760" s="27" t="str">
        <f t="shared" ref="Y760:Z760" si="670">#REF!</f>
        <v>#REF!</v>
      </c>
      <c r="Z760" s="27" t="str">
        <f t="shared" si="670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5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4"/>
        <v>0</v>
      </c>
      <c r="W761" s="15" t="str">
        <f t="shared" si="5"/>
        <v>#DIV/0!</v>
      </c>
      <c r="X761" s="14">
        <f t="shared" si="6"/>
        <v>0</v>
      </c>
      <c r="Y761" s="27" t="str">
        <f t="shared" ref="Y761:Z761" si="671">#REF!</f>
        <v>#REF!</v>
      </c>
      <c r="Z761" s="27" t="str">
        <f t="shared" si="671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5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4"/>
        <v>0</v>
      </c>
      <c r="W762" s="15" t="str">
        <f t="shared" si="5"/>
        <v>#DIV/0!</v>
      </c>
      <c r="X762" s="14">
        <f t="shared" si="6"/>
        <v>0</v>
      </c>
      <c r="Y762" s="27" t="str">
        <f t="shared" ref="Y762:Z762" si="672">#REF!</f>
        <v>#REF!</v>
      </c>
      <c r="Z762" s="27" t="str">
        <f t="shared" si="672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5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4"/>
        <v>0</v>
      </c>
      <c r="W763" s="15" t="str">
        <f t="shared" si="5"/>
        <v>#DIV/0!</v>
      </c>
      <c r="X763" s="14">
        <f t="shared" si="6"/>
        <v>0</v>
      </c>
      <c r="Y763" s="27" t="str">
        <f t="shared" ref="Y763:Z763" si="673">#REF!</f>
        <v>#REF!</v>
      </c>
      <c r="Z763" s="27" t="str">
        <f t="shared" si="673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5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4"/>
        <v>0</v>
      </c>
      <c r="W764" s="15" t="str">
        <f t="shared" si="5"/>
        <v>#DIV/0!</v>
      </c>
      <c r="X764" s="14">
        <f t="shared" si="6"/>
        <v>0</v>
      </c>
      <c r="Y764" s="27" t="str">
        <f t="shared" ref="Y764:Z764" si="674">#REF!</f>
        <v>#REF!</v>
      </c>
      <c r="Z764" s="27" t="str">
        <f t="shared" si="674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5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4"/>
        <v>0</v>
      </c>
      <c r="W765" s="15" t="str">
        <f t="shared" si="5"/>
        <v>#DIV/0!</v>
      </c>
      <c r="X765" s="14">
        <f t="shared" si="6"/>
        <v>0</v>
      </c>
      <c r="Y765" s="27" t="str">
        <f t="shared" ref="Y765:Z765" si="675">#REF!</f>
        <v>#REF!</v>
      </c>
      <c r="Z765" s="27" t="str">
        <f t="shared" si="675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5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4"/>
        <v>0</v>
      </c>
      <c r="W766" s="15" t="str">
        <f t="shared" si="5"/>
        <v>#DIV/0!</v>
      </c>
      <c r="X766" s="14">
        <f t="shared" si="6"/>
        <v>0</v>
      </c>
      <c r="Y766" s="27" t="str">
        <f t="shared" ref="Y766:Z766" si="676">#REF!</f>
        <v>#REF!</v>
      </c>
      <c r="Z766" s="27" t="str">
        <f t="shared" si="676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5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4"/>
        <v>0</v>
      </c>
      <c r="W767" s="15" t="str">
        <f t="shared" si="5"/>
        <v>#DIV/0!</v>
      </c>
      <c r="X767" s="14">
        <f t="shared" si="6"/>
        <v>0</v>
      </c>
      <c r="Y767" s="27" t="str">
        <f t="shared" ref="Y767:Z767" si="677">#REF!</f>
        <v>#REF!</v>
      </c>
      <c r="Z767" s="27" t="str">
        <f t="shared" si="677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5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4"/>
        <v>0</v>
      </c>
      <c r="W768" s="15" t="str">
        <f t="shared" si="5"/>
        <v>#DIV/0!</v>
      </c>
      <c r="X768" s="14">
        <f t="shared" si="6"/>
        <v>0</v>
      </c>
      <c r="Y768" s="27" t="str">
        <f t="shared" ref="Y768:Z768" si="678">#REF!</f>
        <v>#REF!</v>
      </c>
      <c r="Z768" s="27" t="str">
        <f t="shared" si="678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5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4"/>
        <v>0</v>
      </c>
      <c r="W769" s="15" t="str">
        <f t="shared" si="5"/>
        <v>#DIV/0!</v>
      </c>
      <c r="X769" s="14">
        <f t="shared" si="6"/>
        <v>0</v>
      </c>
      <c r="Y769" s="27" t="str">
        <f t="shared" ref="Y769:Z769" si="679">#REF!</f>
        <v>#REF!</v>
      </c>
      <c r="Z769" s="27" t="str">
        <f t="shared" si="679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5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4"/>
        <v>0</v>
      </c>
      <c r="W770" s="15" t="str">
        <f t="shared" si="5"/>
        <v>#DIV/0!</v>
      </c>
      <c r="X770" s="14">
        <f t="shared" si="6"/>
        <v>0</v>
      </c>
      <c r="Y770" s="27" t="str">
        <f t="shared" ref="Y770:Z770" si="680">#REF!</f>
        <v>#REF!</v>
      </c>
      <c r="Z770" s="27" t="str">
        <f t="shared" si="680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5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4"/>
        <v>0</v>
      </c>
      <c r="W771" s="15" t="str">
        <f t="shared" si="5"/>
        <v>#DIV/0!</v>
      </c>
      <c r="X771" s="14">
        <f t="shared" si="6"/>
        <v>0</v>
      </c>
      <c r="Y771" s="27" t="str">
        <f t="shared" ref="Y771:Z771" si="681">#REF!</f>
        <v>#REF!</v>
      </c>
      <c r="Z771" s="27" t="str">
        <f t="shared" si="681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5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4"/>
        <v>0</v>
      </c>
      <c r="W772" s="15" t="str">
        <f t="shared" si="5"/>
        <v>#DIV/0!</v>
      </c>
      <c r="X772" s="14">
        <f t="shared" si="6"/>
        <v>0</v>
      </c>
      <c r="Y772" s="27" t="str">
        <f t="shared" ref="Y772:Z772" si="682">#REF!</f>
        <v>#REF!</v>
      </c>
      <c r="Z772" s="27" t="str">
        <f t="shared" si="682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5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4"/>
        <v>0</v>
      </c>
      <c r="W773" s="15" t="str">
        <f t="shared" si="5"/>
        <v>#DIV/0!</v>
      </c>
      <c r="X773" s="14">
        <f t="shared" si="6"/>
        <v>0</v>
      </c>
      <c r="Y773" s="27" t="str">
        <f t="shared" ref="Y773:Z773" si="683">#REF!</f>
        <v>#REF!</v>
      </c>
      <c r="Z773" s="27" t="str">
        <f t="shared" si="683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5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4"/>
        <v>0</v>
      </c>
      <c r="W774" s="15" t="str">
        <f t="shared" si="5"/>
        <v>#DIV/0!</v>
      </c>
      <c r="X774" s="14">
        <f t="shared" si="6"/>
        <v>0</v>
      </c>
      <c r="Y774" s="27" t="str">
        <f t="shared" ref="Y774:Z774" si="684">#REF!</f>
        <v>#REF!</v>
      </c>
      <c r="Z774" s="27" t="str">
        <f t="shared" si="684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5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4"/>
        <v>0</v>
      </c>
      <c r="W775" s="15" t="str">
        <f t="shared" si="5"/>
        <v>#DIV/0!</v>
      </c>
      <c r="X775" s="14">
        <f t="shared" si="6"/>
        <v>0</v>
      </c>
      <c r="Y775" s="27" t="str">
        <f t="shared" ref="Y775:Z775" si="685">#REF!</f>
        <v>#REF!</v>
      </c>
      <c r="Z775" s="27" t="str">
        <f t="shared" si="685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5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4"/>
        <v>0</v>
      </c>
      <c r="W776" s="15" t="str">
        <f t="shared" si="5"/>
        <v>#DIV/0!</v>
      </c>
      <c r="X776" s="14">
        <f t="shared" si="6"/>
        <v>0</v>
      </c>
      <c r="Y776" s="27" t="str">
        <f t="shared" ref="Y776:Z776" si="686">#REF!</f>
        <v>#REF!</v>
      </c>
      <c r="Z776" s="27" t="str">
        <f t="shared" si="686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5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4"/>
        <v>0</v>
      </c>
      <c r="W777" s="15" t="str">
        <f t="shared" si="5"/>
        <v>#DIV/0!</v>
      </c>
      <c r="X777" s="14">
        <f t="shared" si="6"/>
        <v>0</v>
      </c>
      <c r="Y777" s="27" t="str">
        <f t="shared" ref="Y777:Z777" si="687">#REF!</f>
        <v>#REF!</v>
      </c>
      <c r="Z777" s="27" t="str">
        <f t="shared" si="687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5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4"/>
        <v>0</v>
      </c>
      <c r="W778" s="15" t="str">
        <f t="shared" si="5"/>
        <v>#DIV/0!</v>
      </c>
      <c r="X778" s="14">
        <f t="shared" si="6"/>
        <v>0</v>
      </c>
      <c r="Y778" s="27" t="str">
        <f t="shared" ref="Y778:Z778" si="688">#REF!</f>
        <v>#REF!</v>
      </c>
      <c r="Z778" s="27" t="str">
        <f t="shared" si="688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5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4"/>
        <v>0</v>
      </c>
      <c r="W779" s="15" t="str">
        <f t="shared" si="5"/>
        <v>#DIV/0!</v>
      </c>
      <c r="X779" s="14">
        <f t="shared" si="6"/>
        <v>0</v>
      </c>
      <c r="Y779" s="27" t="str">
        <f t="shared" ref="Y779:Z779" si="689">#REF!</f>
        <v>#REF!</v>
      </c>
      <c r="Z779" s="27" t="str">
        <f t="shared" si="689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5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4"/>
        <v>0</v>
      </c>
      <c r="W780" s="15" t="str">
        <f t="shared" si="5"/>
        <v>#DIV/0!</v>
      </c>
      <c r="X780" s="14">
        <f t="shared" si="6"/>
        <v>0</v>
      </c>
      <c r="Y780" s="27" t="str">
        <f t="shared" ref="Y780:Z780" si="690">#REF!</f>
        <v>#REF!</v>
      </c>
      <c r="Z780" s="27" t="str">
        <f t="shared" si="690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5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4"/>
        <v>0</v>
      </c>
      <c r="W781" s="15" t="str">
        <f t="shared" si="5"/>
        <v>#DIV/0!</v>
      </c>
      <c r="X781" s="14">
        <f t="shared" si="6"/>
        <v>0</v>
      </c>
      <c r="Y781" s="27" t="str">
        <f t="shared" ref="Y781:Z781" si="691">#REF!</f>
        <v>#REF!</v>
      </c>
      <c r="Z781" s="27" t="str">
        <f t="shared" si="691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5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4"/>
        <v>0</v>
      </c>
      <c r="W782" s="15" t="str">
        <f t="shared" si="5"/>
        <v>#DIV/0!</v>
      </c>
      <c r="X782" s="14">
        <f t="shared" si="6"/>
        <v>0</v>
      </c>
      <c r="Y782" s="27" t="str">
        <f t="shared" ref="Y782:Z782" si="692">#REF!</f>
        <v>#REF!</v>
      </c>
      <c r="Z782" s="27" t="str">
        <f t="shared" si="692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5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4"/>
        <v>0</v>
      </c>
      <c r="W783" s="15" t="str">
        <f t="shared" si="5"/>
        <v>#DIV/0!</v>
      </c>
      <c r="X783" s="14">
        <f t="shared" si="6"/>
        <v>0</v>
      </c>
      <c r="Y783" s="27" t="str">
        <f t="shared" ref="Y783:Z783" si="693">#REF!</f>
        <v>#REF!</v>
      </c>
      <c r="Z783" s="27" t="str">
        <f t="shared" si="693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5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4"/>
        <v>0</v>
      </c>
      <c r="W784" s="15" t="str">
        <f t="shared" si="5"/>
        <v>#DIV/0!</v>
      </c>
      <c r="X784" s="14">
        <f t="shared" si="6"/>
        <v>0</v>
      </c>
      <c r="Y784" s="27" t="str">
        <f t="shared" ref="Y784:Z784" si="694">#REF!</f>
        <v>#REF!</v>
      </c>
      <c r="Z784" s="27" t="str">
        <f t="shared" si="694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5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4"/>
        <v>0</v>
      </c>
      <c r="W785" s="15" t="str">
        <f t="shared" si="5"/>
        <v>#DIV/0!</v>
      </c>
      <c r="X785" s="14">
        <f t="shared" si="6"/>
        <v>0</v>
      </c>
      <c r="Y785" s="27" t="str">
        <f t="shared" ref="Y785:Z785" si="695">#REF!</f>
        <v>#REF!</v>
      </c>
      <c r="Z785" s="27" t="str">
        <f t="shared" si="695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5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4"/>
        <v>0</v>
      </c>
      <c r="W786" s="15" t="str">
        <f t="shared" si="5"/>
        <v>#DIV/0!</v>
      </c>
      <c r="X786" s="14">
        <f t="shared" si="6"/>
        <v>0</v>
      </c>
      <c r="Y786" s="27" t="str">
        <f t="shared" ref="Y786:Z786" si="696">#REF!</f>
        <v>#REF!</v>
      </c>
      <c r="Z786" s="27" t="str">
        <f t="shared" si="696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5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4"/>
        <v>0</v>
      </c>
      <c r="W787" s="15" t="str">
        <f t="shared" si="5"/>
        <v>#DIV/0!</v>
      </c>
      <c r="X787" s="14">
        <f t="shared" si="6"/>
        <v>0</v>
      </c>
      <c r="Y787" s="27" t="str">
        <f t="shared" ref="Y787:Z787" si="697">#REF!</f>
        <v>#REF!</v>
      </c>
      <c r="Z787" s="27" t="str">
        <f t="shared" si="697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5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4"/>
        <v>0</v>
      </c>
      <c r="W788" s="15" t="str">
        <f t="shared" si="5"/>
        <v>#DIV/0!</v>
      </c>
      <c r="X788" s="14">
        <f t="shared" si="6"/>
        <v>0</v>
      </c>
      <c r="Y788" s="27" t="str">
        <f t="shared" ref="Y788:Z788" si="698">#REF!</f>
        <v>#REF!</v>
      </c>
      <c r="Z788" s="27" t="str">
        <f t="shared" si="698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5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4"/>
        <v>0</v>
      </c>
      <c r="W789" s="15" t="str">
        <f t="shared" si="5"/>
        <v>#DIV/0!</v>
      </c>
      <c r="X789" s="14">
        <f t="shared" si="6"/>
        <v>0</v>
      </c>
      <c r="Y789" s="27" t="str">
        <f t="shared" ref="Y789:Z789" si="699">#REF!</f>
        <v>#REF!</v>
      </c>
      <c r="Z789" s="27" t="str">
        <f t="shared" si="699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5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4"/>
        <v>0</v>
      </c>
      <c r="W790" s="15" t="str">
        <f t="shared" si="5"/>
        <v>#DIV/0!</v>
      </c>
      <c r="X790" s="14">
        <f t="shared" si="6"/>
        <v>0</v>
      </c>
      <c r="Y790" s="27" t="str">
        <f t="shared" ref="Y790:Z790" si="700">#REF!</f>
        <v>#REF!</v>
      </c>
      <c r="Z790" s="27" t="str">
        <f t="shared" si="700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5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4"/>
        <v>0</v>
      </c>
      <c r="W791" s="15" t="str">
        <f t="shared" si="5"/>
        <v>#DIV/0!</v>
      </c>
      <c r="X791" s="14">
        <f t="shared" si="6"/>
        <v>0</v>
      </c>
      <c r="Y791" s="27" t="str">
        <f t="shared" ref="Y791:Z791" si="701">#REF!</f>
        <v>#REF!</v>
      </c>
      <c r="Z791" s="27" t="str">
        <f t="shared" si="701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5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4"/>
        <v>0</v>
      </c>
      <c r="W792" s="15" t="str">
        <f t="shared" si="5"/>
        <v>#DIV/0!</v>
      </c>
      <c r="X792" s="14">
        <f t="shared" si="6"/>
        <v>0</v>
      </c>
      <c r="Y792" s="27" t="str">
        <f t="shared" ref="Y792:Z792" si="702">#REF!</f>
        <v>#REF!</v>
      </c>
      <c r="Z792" s="27" t="str">
        <f t="shared" si="702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5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4"/>
        <v>0</v>
      </c>
      <c r="W793" s="15" t="str">
        <f t="shared" si="5"/>
        <v>#DIV/0!</v>
      </c>
      <c r="X793" s="14">
        <f t="shared" si="6"/>
        <v>0</v>
      </c>
      <c r="Y793" s="27" t="str">
        <f t="shared" ref="Y793:Z793" si="703">#REF!</f>
        <v>#REF!</v>
      </c>
      <c r="Z793" s="27" t="str">
        <f t="shared" si="703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5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4"/>
        <v>0</v>
      </c>
      <c r="W794" s="15" t="str">
        <f t="shared" si="5"/>
        <v>#DIV/0!</v>
      </c>
      <c r="X794" s="14">
        <f t="shared" si="6"/>
        <v>0</v>
      </c>
      <c r="Y794" s="27" t="str">
        <f t="shared" ref="Y794:Z794" si="704">#REF!</f>
        <v>#REF!</v>
      </c>
      <c r="Z794" s="27" t="str">
        <f t="shared" si="704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5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4"/>
        <v>0</v>
      </c>
      <c r="W795" s="15" t="str">
        <f t="shared" si="5"/>
        <v>#DIV/0!</v>
      </c>
      <c r="X795" s="14">
        <f t="shared" si="6"/>
        <v>0</v>
      </c>
      <c r="Y795" s="27" t="str">
        <f t="shared" ref="Y795:Z795" si="705">#REF!</f>
        <v>#REF!</v>
      </c>
      <c r="Z795" s="27" t="str">
        <f t="shared" si="705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5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4"/>
        <v>0</v>
      </c>
      <c r="W796" s="15" t="str">
        <f t="shared" si="5"/>
        <v>#DIV/0!</v>
      </c>
      <c r="X796" s="14">
        <f t="shared" si="6"/>
        <v>0</v>
      </c>
      <c r="Y796" s="27" t="str">
        <f t="shared" ref="Y796:Z796" si="706">#REF!</f>
        <v>#REF!</v>
      </c>
      <c r="Z796" s="27" t="str">
        <f t="shared" si="706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5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4"/>
        <v>0</v>
      </c>
      <c r="W797" s="15" t="str">
        <f t="shared" si="5"/>
        <v>#DIV/0!</v>
      </c>
      <c r="X797" s="14">
        <f t="shared" si="6"/>
        <v>0</v>
      </c>
      <c r="Y797" s="27" t="str">
        <f t="shared" ref="Y797:Z797" si="707">#REF!</f>
        <v>#REF!</v>
      </c>
      <c r="Z797" s="27" t="str">
        <f t="shared" si="707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5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4"/>
        <v>0</v>
      </c>
      <c r="W798" s="15" t="str">
        <f t="shared" si="5"/>
        <v>#DIV/0!</v>
      </c>
      <c r="X798" s="14">
        <f t="shared" si="6"/>
        <v>0</v>
      </c>
      <c r="Y798" s="27" t="str">
        <f t="shared" ref="Y798:Z798" si="708">#REF!</f>
        <v>#REF!</v>
      </c>
      <c r="Z798" s="27" t="str">
        <f t="shared" si="708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5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4"/>
        <v>0</v>
      </c>
      <c r="W799" s="15" t="str">
        <f t="shared" si="5"/>
        <v>#DIV/0!</v>
      </c>
      <c r="X799" s="14">
        <f t="shared" si="6"/>
        <v>0</v>
      </c>
      <c r="Y799" s="27" t="str">
        <f t="shared" ref="Y799:Z799" si="709">#REF!</f>
        <v>#REF!</v>
      </c>
      <c r="Z799" s="27" t="str">
        <f t="shared" si="709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5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4"/>
        <v>0</v>
      </c>
      <c r="W800" s="15" t="str">
        <f t="shared" si="5"/>
        <v>#DIV/0!</v>
      </c>
      <c r="X800" s="14">
        <f t="shared" si="6"/>
        <v>0</v>
      </c>
      <c r="Y800" s="27" t="str">
        <f t="shared" ref="Y800:Z800" si="710">#REF!</f>
        <v>#REF!</v>
      </c>
      <c r="Z800" s="27" t="str">
        <f t="shared" si="710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5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4"/>
        <v>0</v>
      </c>
      <c r="W801" s="15" t="str">
        <f t="shared" si="5"/>
        <v>#DIV/0!</v>
      </c>
      <c r="X801" s="14">
        <f t="shared" si="6"/>
        <v>0</v>
      </c>
      <c r="Y801" s="27" t="str">
        <f t="shared" ref="Y801:Z801" si="711">#REF!</f>
        <v>#REF!</v>
      </c>
      <c r="Z801" s="27" t="str">
        <f t="shared" si="711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5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4"/>
        <v>0</v>
      </c>
      <c r="W802" s="15" t="str">
        <f t="shared" si="5"/>
        <v>#DIV/0!</v>
      </c>
      <c r="X802" s="14">
        <f t="shared" si="6"/>
        <v>0</v>
      </c>
      <c r="Y802" s="27" t="str">
        <f t="shared" ref="Y802:Z802" si="712">#REF!</f>
        <v>#REF!</v>
      </c>
      <c r="Z802" s="27" t="str">
        <f t="shared" si="712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5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4"/>
        <v>0</v>
      </c>
      <c r="W803" s="15" t="str">
        <f t="shared" si="5"/>
        <v>#DIV/0!</v>
      </c>
      <c r="X803" s="14">
        <f t="shared" si="6"/>
        <v>0</v>
      </c>
      <c r="Y803" s="27" t="str">
        <f t="shared" ref="Y803:Z803" si="713">#REF!</f>
        <v>#REF!</v>
      </c>
      <c r="Z803" s="27" t="str">
        <f t="shared" si="713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5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4"/>
        <v>0</v>
      </c>
      <c r="W804" s="15" t="str">
        <f t="shared" si="5"/>
        <v>#DIV/0!</v>
      </c>
      <c r="X804" s="14">
        <f t="shared" si="6"/>
        <v>0</v>
      </c>
      <c r="Y804" s="27" t="str">
        <f t="shared" ref="Y804:Z804" si="714">#REF!</f>
        <v>#REF!</v>
      </c>
      <c r="Z804" s="27" t="str">
        <f t="shared" si="714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5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4"/>
        <v>0</v>
      </c>
      <c r="W805" s="15" t="str">
        <f t="shared" si="5"/>
        <v>#DIV/0!</v>
      </c>
      <c r="X805" s="14">
        <f t="shared" si="6"/>
        <v>0</v>
      </c>
      <c r="Y805" s="27" t="str">
        <f t="shared" ref="Y805:Z805" si="715">#REF!</f>
        <v>#REF!</v>
      </c>
      <c r="Z805" s="27" t="str">
        <f t="shared" si="715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5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4"/>
        <v>0</v>
      </c>
      <c r="W806" s="15" t="str">
        <f t="shared" si="5"/>
        <v>#DIV/0!</v>
      </c>
      <c r="X806" s="14">
        <f t="shared" si="6"/>
        <v>0</v>
      </c>
      <c r="Y806" s="27" t="str">
        <f t="shared" ref="Y806:Z806" si="716">#REF!</f>
        <v>#REF!</v>
      </c>
      <c r="Z806" s="27" t="str">
        <f t="shared" si="716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5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4"/>
        <v>0</v>
      </c>
      <c r="W807" s="15" t="str">
        <f t="shared" si="5"/>
        <v>#DIV/0!</v>
      </c>
      <c r="X807" s="14">
        <f t="shared" si="6"/>
        <v>0</v>
      </c>
      <c r="Y807" s="27" t="str">
        <f t="shared" ref="Y807:Z807" si="717">#REF!</f>
        <v>#REF!</v>
      </c>
      <c r="Z807" s="27" t="str">
        <f t="shared" si="717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5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4"/>
        <v>0</v>
      </c>
      <c r="W808" s="15" t="str">
        <f t="shared" si="5"/>
        <v>#DIV/0!</v>
      </c>
      <c r="X808" s="14">
        <f t="shared" si="6"/>
        <v>0</v>
      </c>
      <c r="Y808" s="27" t="str">
        <f t="shared" ref="Y808:Z808" si="718">#REF!</f>
        <v>#REF!</v>
      </c>
      <c r="Z808" s="27" t="str">
        <f t="shared" si="718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5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4"/>
        <v>0</v>
      </c>
      <c r="W809" s="15" t="str">
        <f t="shared" si="5"/>
        <v>#DIV/0!</v>
      </c>
      <c r="X809" s="14">
        <f t="shared" si="6"/>
        <v>0</v>
      </c>
      <c r="Y809" s="27" t="str">
        <f t="shared" ref="Y809:Z809" si="719">#REF!</f>
        <v>#REF!</v>
      </c>
      <c r="Z809" s="27" t="str">
        <f t="shared" si="719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5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4"/>
        <v>0</v>
      </c>
      <c r="W810" s="15" t="str">
        <f t="shared" si="5"/>
        <v>#DIV/0!</v>
      </c>
      <c r="X810" s="14">
        <f t="shared" si="6"/>
        <v>0</v>
      </c>
      <c r="Y810" s="27" t="str">
        <f t="shared" ref="Y810:Z810" si="720">#REF!</f>
        <v>#REF!</v>
      </c>
      <c r="Z810" s="27" t="str">
        <f t="shared" si="720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5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4"/>
        <v>0</v>
      </c>
      <c r="W811" s="15" t="str">
        <f t="shared" si="5"/>
        <v>#DIV/0!</v>
      </c>
      <c r="X811" s="14">
        <f t="shared" si="6"/>
        <v>0</v>
      </c>
      <c r="Y811" s="27" t="str">
        <f t="shared" ref="Y811:Z811" si="721">#REF!</f>
        <v>#REF!</v>
      </c>
      <c r="Z811" s="27" t="str">
        <f t="shared" si="721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5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4"/>
        <v>0</v>
      </c>
      <c r="W812" s="15" t="str">
        <f t="shared" si="5"/>
        <v>#DIV/0!</v>
      </c>
      <c r="X812" s="14">
        <f t="shared" si="6"/>
        <v>0</v>
      </c>
      <c r="Y812" s="27" t="str">
        <f t="shared" ref="Y812:Z812" si="722">#REF!</f>
        <v>#REF!</v>
      </c>
      <c r="Z812" s="27" t="str">
        <f t="shared" si="722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5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4"/>
        <v>0</v>
      </c>
      <c r="W813" s="15" t="str">
        <f t="shared" si="5"/>
        <v>#DIV/0!</v>
      </c>
      <c r="X813" s="14">
        <f t="shared" si="6"/>
        <v>0</v>
      </c>
      <c r="Y813" s="27" t="str">
        <f t="shared" ref="Y813:Z813" si="723">#REF!</f>
        <v>#REF!</v>
      </c>
      <c r="Z813" s="27" t="str">
        <f t="shared" si="723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5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4"/>
        <v>0</v>
      </c>
      <c r="W814" s="15" t="str">
        <f t="shared" si="5"/>
        <v>#DIV/0!</v>
      </c>
      <c r="X814" s="14">
        <f t="shared" si="6"/>
        <v>0</v>
      </c>
      <c r="Y814" s="27" t="str">
        <f t="shared" ref="Y814:Z814" si="724">#REF!</f>
        <v>#REF!</v>
      </c>
      <c r="Z814" s="27" t="str">
        <f t="shared" si="724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5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4"/>
        <v>0</v>
      </c>
      <c r="W815" s="15" t="str">
        <f t="shared" si="5"/>
        <v>#DIV/0!</v>
      </c>
      <c r="X815" s="14">
        <f t="shared" si="6"/>
        <v>0</v>
      </c>
      <c r="Y815" s="27" t="str">
        <f t="shared" ref="Y815:Z815" si="725">#REF!</f>
        <v>#REF!</v>
      </c>
      <c r="Z815" s="27" t="str">
        <f t="shared" si="725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5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4"/>
        <v>0</v>
      </c>
      <c r="W816" s="15" t="str">
        <f t="shared" si="5"/>
        <v>#DIV/0!</v>
      </c>
      <c r="X816" s="14">
        <f t="shared" si="6"/>
        <v>0</v>
      </c>
      <c r="Y816" s="27" t="str">
        <f t="shared" ref="Y816:Z816" si="726">#REF!</f>
        <v>#REF!</v>
      </c>
      <c r="Z816" s="27" t="str">
        <f t="shared" si="726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5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4"/>
        <v>0</v>
      </c>
      <c r="W817" s="15" t="str">
        <f t="shared" si="5"/>
        <v>#DIV/0!</v>
      </c>
      <c r="X817" s="14">
        <f t="shared" si="6"/>
        <v>0</v>
      </c>
      <c r="Y817" s="27" t="str">
        <f t="shared" ref="Y817:Z817" si="727">#REF!</f>
        <v>#REF!</v>
      </c>
      <c r="Z817" s="27" t="str">
        <f t="shared" si="727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5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4"/>
        <v>0</v>
      </c>
      <c r="W818" s="15" t="str">
        <f t="shared" si="5"/>
        <v>#DIV/0!</v>
      </c>
      <c r="X818" s="14">
        <f t="shared" si="6"/>
        <v>0</v>
      </c>
      <c r="Y818" s="27" t="str">
        <f t="shared" ref="Y818:Z818" si="728">#REF!</f>
        <v>#REF!</v>
      </c>
      <c r="Z818" s="27" t="str">
        <f t="shared" si="728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5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4"/>
        <v>0</v>
      </c>
      <c r="W819" s="15" t="str">
        <f t="shared" si="5"/>
        <v>#DIV/0!</v>
      </c>
      <c r="X819" s="14">
        <f t="shared" si="6"/>
        <v>0</v>
      </c>
      <c r="Y819" s="27" t="str">
        <f t="shared" ref="Y819:Z819" si="729">#REF!</f>
        <v>#REF!</v>
      </c>
      <c r="Z819" s="27" t="str">
        <f t="shared" si="729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5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4"/>
        <v>0</v>
      </c>
      <c r="W820" s="15" t="str">
        <f t="shared" si="5"/>
        <v>#DIV/0!</v>
      </c>
      <c r="X820" s="14">
        <f t="shared" si="6"/>
        <v>0</v>
      </c>
      <c r="Y820" s="27" t="str">
        <f t="shared" ref="Y820:Z820" si="730">#REF!</f>
        <v>#REF!</v>
      </c>
      <c r="Z820" s="27" t="str">
        <f t="shared" si="730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5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4"/>
        <v>0</v>
      </c>
      <c r="W821" s="15" t="str">
        <f t="shared" si="5"/>
        <v>#DIV/0!</v>
      </c>
      <c r="X821" s="14">
        <f t="shared" si="6"/>
        <v>0</v>
      </c>
      <c r="Y821" s="27" t="str">
        <f t="shared" ref="Y821:Z821" si="731">#REF!</f>
        <v>#REF!</v>
      </c>
      <c r="Z821" s="27" t="str">
        <f t="shared" si="731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5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4"/>
        <v>0</v>
      </c>
      <c r="W822" s="15" t="str">
        <f t="shared" si="5"/>
        <v>#DIV/0!</v>
      </c>
      <c r="X822" s="14">
        <f t="shared" si="6"/>
        <v>0</v>
      </c>
      <c r="Y822" s="27" t="str">
        <f t="shared" ref="Y822:Z822" si="732">#REF!</f>
        <v>#REF!</v>
      </c>
      <c r="Z822" s="27" t="str">
        <f t="shared" si="732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5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4"/>
        <v>0</v>
      </c>
      <c r="W823" s="15" t="str">
        <f t="shared" si="5"/>
        <v>#DIV/0!</v>
      </c>
      <c r="X823" s="14">
        <f t="shared" si="6"/>
        <v>0</v>
      </c>
      <c r="Y823" s="27" t="str">
        <f t="shared" ref="Y823:Z823" si="733">#REF!</f>
        <v>#REF!</v>
      </c>
      <c r="Z823" s="27" t="str">
        <f t="shared" si="733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5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4"/>
        <v>0</v>
      </c>
      <c r="W824" s="15" t="str">
        <f t="shared" si="5"/>
        <v>#DIV/0!</v>
      </c>
      <c r="X824" s="14">
        <f t="shared" si="6"/>
        <v>0</v>
      </c>
      <c r="Y824" s="27" t="str">
        <f t="shared" ref="Y824:Z824" si="734">#REF!</f>
        <v>#REF!</v>
      </c>
      <c r="Z824" s="27" t="str">
        <f t="shared" si="734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5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4"/>
        <v>0</v>
      </c>
      <c r="W825" s="15" t="str">
        <f t="shared" si="5"/>
        <v>#DIV/0!</v>
      </c>
      <c r="X825" s="14">
        <f t="shared" si="6"/>
        <v>0</v>
      </c>
      <c r="Y825" s="27" t="str">
        <f t="shared" ref="Y825:Z825" si="735">#REF!</f>
        <v>#REF!</v>
      </c>
      <c r="Z825" s="27" t="str">
        <f t="shared" si="735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5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4"/>
        <v>0</v>
      </c>
      <c r="W826" s="15" t="str">
        <f t="shared" si="5"/>
        <v>#DIV/0!</v>
      </c>
      <c r="X826" s="14">
        <f t="shared" si="6"/>
        <v>0</v>
      </c>
      <c r="Y826" s="27" t="str">
        <f t="shared" ref="Y826:Z826" si="736">#REF!</f>
        <v>#REF!</v>
      </c>
      <c r="Z826" s="27" t="str">
        <f t="shared" si="736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5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4"/>
        <v>0</v>
      </c>
      <c r="W827" s="15" t="str">
        <f t="shared" si="5"/>
        <v>#DIV/0!</v>
      </c>
      <c r="X827" s="14">
        <f t="shared" si="6"/>
        <v>0</v>
      </c>
      <c r="Y827" s="27" t="str">
        <f t="shared" ref="Y827:Z827" si="737">#REF!</f>
        <v>#REF!</v>
      </c>
      <c r="Z827" s="27" t="str">
        <f t="shared" si="737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5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4"/>
        <v>0</v>
      </c>
      <c r="W828" s="15" t="str">
        <f t="shared" si="5"/>
        <v>#DIV/0!</v>
      </c>
      <c r="X828" s="14">
        <f t="shared" si="6"/>
        <v>0</v>
      </c>
      <c r="Y828" s="27" t="str">
        <f t="shared" ref="Y828:Z828" si="738">#REF!</f>
        <v>#REF!</v>
      </c>
      <c r="Z828" s="27" t="str">
        <f t="shared" si="738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5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4"/>
        <v>0</v>
      </c>
      <c r="W829" s="15" t="str">
        <f t="shared" si="5"/>
        <v>#DIV/0!</v>
      </c>
      <c r="X829" s="14">
        <f t="shared" si="6"/>
        <v>0</v>
      </c>
      <c r="Y829" s="27" t="str">
        <f t="shared" ref="Y829:Z829" si="739">#REF!</f>
        <v>#REF!</v>
      </c>
      <c r="Z829" s="27" t="str">
        <f t="shared" si="739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5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4"/>
        <v>0</v>
      </c>
      <c r="W830" s="15" t="str">
        <f t="shared" si="5"/>
        <v>#DIV/0!</v>
      </c>
      <c r="X830" s="14">
        <f t="shared" si="6"/>
        <v>0</v>
      </c>
      <c r="Y830" s="27" t="str">
        <f t="shared" ref="Y830:Z830" si="740">#REF!</f>
        <v>#REF!</v>
      </c>
      <c r="Z830" s="27" t="str">
        <f t="shared" si="740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5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4"/>
        <v>0</v>
      </c>
      <c r="W831" s="15" t="str">
        <f t="shared" si="5"/>
        <v>#DIV/0!</v>
      </c>
      <c r="X831" s="14">
        <f t="shared" si="6"/>
        <v>0</v>
      </c>
      <c r="Y831" s="27" t="str">
        <f t="shared" ref="Y831:Z831" si="741">#REF!</f>
        <v>#REF!</v>
      </c>
      <c r="Z831" s="27" t="str">
        <f t="shared" si="741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5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4"/>
        <v>0</v>
      </c>
      <c r="W832" s="15" t="str">
        <f t="shared" si="5"/>
        <v>#DIV/0!</v>
      </c>
      <c r="X832" s="14">
        <f t="shared" si="6"/>
        <v>0</v>
      </c>
      <c r="Y832" s="27" t="str">
        <f t="shared" ref="Y832:Z832" si="742">#REF!</f>
        <v>#REF!</v>
      </c>
      <c r="Z832" s="27" t="str">
        <f t="shared" si="742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5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4"/>
        <v>0</v>
      </c>
      <c r="W833" s="15" t="str">
        <f t="shared" si="5"/>
        <v>#DIV/0!</v>
      </c>
      <c r="X833" s="14">
        <f t="shared" si="6"/>
        <v>0</v>
      </c>
      <c r="Y833" s="27" t="str">
        <f t="shared" ref="Y833:Z833" si="743">#REF!</f>
        <v>#REF!</v>
      </c>
      <c r="Z833" s="27" t="str">
        <f t="shared" si="743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5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4"/>
        <v>0</v>
      </c>
      <c r="W834" s="15" t="str">
        <f t="shared" si="5"/>
        <v>#DIV/0!</v>
      </c>
      <c r="X834" s="14">
        <f t="shared" si="6"/>
        <v>0</v>
      </c>
      <c r="Y834" s="27" t="str">
        <f t="shared" ref="Y834:Z834" si="744">#REF!</f>
        <v>#REF!</v>
      </c>
      <c r="Z834" s="27" t="str">
        <f t="shared" si="744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5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4"/>
        <v>0</v>
      </c>
      <c r="W835" s="15" t="str">
        <f t="shared" si="5"/>
        <v>#DIV/0!</v>
      </c>
      <c r="X835" s="14">
        <f t="shared" si="6"/>
        <v>0</v>
      </c>
      <c r="Y835" s="27" t="str">
        <f t="shared" ref="Y835:Z835" si="745">#REF!</f>
        <v>#REF!</v>
      </c>
      <c r="Z835" s="27" t="str">
        <f t="shared" si="745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5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4"/>
        <v>0</v>
      </c>
      <c r="W836" s="15" t="str">
        <f t="shared" si="5"/>
        <v>#DIV/0!</v>
      </c>
      <c r="X836" s="14">
        <f t="shared" si="6"/>
        <v>0</v>
      </c>
      <c r="Y836" s="27" t="str">
        <f t="shared" ref="Y836:Z836" si="746">#REF!</f>
        <v>#REF!</v>
      </c>
      <c r="Z836" s="27" t="str">
        <f t="shared" si="746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5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4"/>
        <v>0</v>
      </c>
      <c r="W837" s="15" t="str">
        <f t="shared" si="5"/>
        <v>#DIV/0!</v>
      </c>
      <c r="X837" s="14">
        <f t="shared" si="6"/>
        <v>0</v>
      </c>
      <c r="Y837" s="27" t="str">
        <f t="shared" ref="Y837:Z837" si="747">#REF!</f>
        <v>#REF!</v>
      </c>
      <c r="Z837" s="27" t="str">
        <f t="shared" si="747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5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4"/>
        <v>0</v>
      </c>
      <c r="W838" s="15" t="str">
        <f t="shared" si="5"/>
        <v>#DIV/0!</v>
      </c>
      <c r="X838" s="14">
        <f t="shared" si="6"/>
        <v>0</v>
      </c>
      <c r="Y838" s="27" t="str">
        <f t="shared" ref="Y838:Z838" si="748">#REF!</f>
        <v>#REF!</v>
      </c>
      <c r="Z838" s="27" t="str">
        <f t="shared" si="748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5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4"/>
        <v>0</v>
      </c>
      <c r="W839" s="15" t="str">
        <f t="shared" si="5"/>
        <v>#DIV/0!</v>
      </c>
      <c r="X839" s="14">
        <f t="shared" si="6"/>
        <v>0</v>
      </c>
      <c r="Y839" s="27" t="str">
        <f t="shared" ref="Y839:Z839" si="749">#REF!</f>
        <v>#REF!</v>
      </c>
      <c r="Z839" s="27" t="str">
        <f t="shared" si="749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5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4"/>
        <v>0</v>
      </c>
      <c r="W840" s="15" t="str">
        <f t="shared" si="5"/>
        <v>#DIV/0!</v>
      </c>
      <c r="X840" s="14">
        <f t="shared" si="6"/>
        <v>0</v>
      </c>
      <c r="Y840" s="27" t="str">
        <f t="shared" ref="Y840:Z840" si="750">#REF!</f>
        <v>#REF!</v>
      </c>
      <c r="Z840" s="27" t="str">
        <f t="shared" si="750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5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4"/>
        <v>0</v>
      </c>
      <c r="W841" s="15" t="str">
        <f t="shared" si="5"/>
        <v>#DIV/0!</v>
      </c>
      <c r="X841" s="14">
        <f t="shared" si="6"/>
        <v>0</v>
      </c>
      <c r="Y841" s="27" t="str">
        <f t="shared" ref="Y841:Z841" si="751">#REF!</f>
        <v>#REF!</v>
      </c>
      <c r="Z841" s="27" t="str">
        <f t="shared" si="751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5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4"/>
        <v>0</v>
      </c>
      <c r="W842" s="15" t="str">
        <f t="shared" si="5"/>
        <v>#DIV/0!</v>
      </c>
      <c r="X842" s="14">
        <f t="shared" si="6"/>
        <v>0</v>
      </c>
      <c r="Y842" s="27" t="str">
        <f t="shared" ref="Y842:Z842" si="752">#REF!</f>
        <v>#REF!</v>
      </c>
      <c r="Z842" s="27" t="str">
        <f t="shared" si="752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5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4"/>
        <v>0</v>
      </c>
      <c r="W843" s="15" t="str">
        <f t="shared" si="5"/>
        <v>#DIV/0!</v>
      </c>
      <c r="X843" s="14">
        <f t="shared" si="6"/>
        <v>0</v>
      </c>
      <c r="Y843" s="27" t="str">
        <f t="shared" ref="Y843:Z843" si="753">#REF!</f>
        <v>#REF!</v>
      </c>
      <c r="Z843" s="27" t="str">
        <f t="shared" si="753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5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4"/>
        <v>0</v>
      </c>
      <c r="W844" s="15" t="str">
        <f t="shared" si="5"/>
        <v>#DIV/0!</v>
      </c>
      <c r="X844" s="14">
        <f t="shared" si="6"/>
        <v>0</v>
      </c>
      <c r="Y844" s="27" t="str">
        <f t="shared" ref="Y844:Z844" si="754">#REF!</f>
        <v>#REF!</v>
      </c>
      <c r="Z844" s="27" t="str">
        <f t="shared" si="754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5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4"/>
        <v>0</v>
      </c>
      <c r="W845" s="15" t="str">
        <f t="shared" si="5"/>
        <v>#DIV/0!</v>
      </c>
      <c r="X845" s="14">
        <f t="shared" si="6"/>
        <v>0</v>
      </c>
      <c r="Y845" s="27" t="str">
        <f t="shared" ref="Y845:Z845" si="755">#REF!</f>
        <v>#REF!</v>
      </c>
      <c r="Z845" s="27" t="str">
        <f t="shared" si="755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5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4"/>
        <v>0</v>
      </c>
      <c r="W846" s="15" t="str">
        <f t="shared" si="5"/>
        <v>#DIV/0!</v>
      </c>
      <c r="X846" s="14">
        <f t="shared" si="6"/>
        <v>0</v>
      </c>
      <c r="Y846" s="27" t="str">
        <f t="shared" ref="Y846:Z846" si="756">#REF!</f>
        <v>#REF!</v>
      </c>
      <c r="Z846" s="27" t="str">
        <f t="shared" si="756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5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4"/>
        <v>0</v>
      </c>
      <c r="W847" s="15" t="str">
        <f t="shared" si="5"/>
        <v>#DIV/0!</v>
      </c>
      <c r="X847" s="14">
        <f t="shared" si="6"/>
        <v>0</v>
      </c>
      <c r="Y847" s="27" t="str">
        <f t="shared" ref="Y847:Z847" si="757">#REF!</f>
        <v>#REF!</v>
      </c>
      <c r="Z847" s="27" t="str">
        <f t="shared" si="757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5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4"/>
        <v>0</v>
      </c>
      <c r="W848" s="15" t="str">
        <f t="shared" si="5"/>
        <v>#DIV/0!</v>
      </c>
      <c r="X848" s="14">
        <f t="shared" si="6"/>
        <v>0</v>
      </c>
      <c r="Y848" s="27" t="str">
        <f t="shared" ref="Y848:Z848" si="758">#REF!</f>
        <v>#REF!</v>
      </c>
      <c r="Z848" s="27" t="str">
        <f t="shared" si="758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5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4"/>
        <v>0</v>
      </c>
      <c r="W849" s="15" t="str">
        <f t="shared" si="5"/>
        <v>#DIV/0!</v>
      </c>
      <c r="X849" s="14">
        <f t="shared" si="6"/>
        <v>0</v>
      </c>
      <c r="Y849" s="27" t="str">
        <f t="shared" ref="Y849:Z849" si="759">#REF!</f>
        <v>#REF!</v>
      </c>
      <c r="Z849" s="27" t="str">
        <f t="shared" si="759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5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4"/>
        <v>0</v>
      </c>
      <c r="W850" s="15" t="str">
        <f t="shared" si="5"/>
        <v>#DIV/0!</v>
      </c>
      <c r="X850" s="14">
        <f t="shared" si="6"/>
        <v>0</v>
      </c>
      <c r="Y850" s="27" t="str">
        <f t="shared" ref="Y850:Z850" si="760">#REF!</f>
        <v>#REF!</v>
      </c>
      <c r="Z850" s="27" t="str">
        <f t="shared" si="760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5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4"/>
        <v>0</v>
      </c>
      <c r="W851" s="15" t="str">
        <f t="shared" si="5"/>
        <v>#DIV/0!</v>
      </c>
      <c r="X851" s="14">
        <f t="shared" si="6"/>
        <v>0</v>
      </c>
      <c r="Y851" s="27" t="str">
        <f t="shared" ref="Y851:Z851" si="761">#REF!</f>
        <v>#REF!</v>
      </c>
      <c r="Z851" s="27" t="str">
        <f t="shared" si="761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5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4"/>
        <v>0</v>
      </c>
      <c r="W852" s="15" t="str">
        <f t="shared" si="5"/>
        <v>#DIV/0!</v>
      </c>
      <c r="X852" s="14">
        <f t="shared" si="6"/>
        <v>0</v>
      </c>
      <c r="Y852" s="27" t="str">
        <f t="shared" ref="Y852:Z852" si="762">#REF!</f>
        <v>#REF!</v>
      </c>
      <c r="Z852" s="27" t="str">
        <f t="shared" si="762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5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4"/>
        <v>0</v>
      </c>
      <c r="W853" s="15" t="str">
        <f t="shared" si="5"/>
        <v>#DIV/0!</v>
      </c>
      <c r="X853" s="14">
        <f t="shared" si="6"/>
        <v>0</v>
      </c>
      <c r="Y853" s="27" t="str">
        <f t="shared" ref="Y853:Z853" si="763">#REF!</f>
        <v>#REF!</v>
      </c>
      <c r="Z853" s="27" t="str">
        <f t="shared" si="763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5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4"/>
        <v>0</v>
      </c>
      <c r="W854" s="15" t="str">
        <f t="shared" si="5"/>
        <v>#DIV/0!</v>
      </c>
      <c r="X854" s="14">
        <f t="shared" si="6"/>
        <v>0</v>
      </c>
      <c r="Y854" s="27" t="str">
        <f t="shared" ref="Y854:Z854" si="764">#REF!</f>
        <v>#REF!</v>
      </c>
      <c r="Z854" s="27" t="str">
        <f t="shared" si="764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5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4"/>
        <v>0</v>
      </c>
      <c r="W855" s="15" t="str">
        <f t="shared" si="5"/>
        <v>#DIV/0!</v>
      </c>
      <c r="X855" s="14">
        <f t="shared" si="6"/>
        <v>0</v>
      </c>
      <c r="Y855" s="27" t="str">
        <f t="shared" ref="Y855:Z855" si="765">#REF!</f>
        <v>#REF!</v>
      </c>
      <c r="Z855" s="27" t="str">
        <f t="shared" si="765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5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4"/>
        <v>0</v>
      </c>
      <c r="W856" s="15" t="str">
        <f t="shared" si="5"/>
        <v>#DIV/0!</v>
      </c>
      <c r="X856" s="14">
        <f t="shared" si="6"/>
        <v>0</v>
      </c>
      <c r="Y856" s="27" t="str">
        <f t="shared" ref="Y856:Z856" si="766">#REF!</f>
        <v>#REF!</v>
      </c>
      <c r="Z856" s="27" t="str">
        <f t="shared" si="766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5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4"/>
        <v>0</v>
      </c>
      <c r="W857" s="15" t="str">
        <f t="shared" si="5"/>
        <v>#DIV/0!</v>
      </c>
      <c r="X857" s="14">
        <f t="shared" si="6"/>
        <v>0</v>
      </c>
      <c r="Y857" s="27" t="str">
        <f t="shared" ref="Y857:Z857" si="767">#REF!</f>
        <v>#REF!</v>
      </c>
      <c r="Z857" s="27" t="str">
        <f t="shared" si="767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5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4"/>
        <v>0</v>
      </c>
      <c r="W858" s="15" t="str">
        <f t="shared" si="5"/>
        <v>#DIV/0!</v>
      </c>
      <c r="X858" s="14">
        <f t="shared" si="6"/>
        <v>0</v>
      </c>
      <c r="Y858" s="27" t="str">
        <f t="shared" ref="Y858:Z858" si="768">#REF!</f>
        <v>#REF!</v>
      </c>
      <c r="Z858" s="27" t="str">
        <f t="shared" si="768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5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4"/>
        <v>0</v>
      </c>
      <c r="W859" s="15" t="str">
        <f t="shared" si="5"/>
        <v>#DIV/0!</v>
      </c>
      <c r="X859" s="14">
        <f t="shared" si="6"/>
        <v>0</v>
      </c>
      <c r="Y859" s="27" t="str">
        <f t="shared" ref="Y859:Z859" si="769">#REF!</f>
        <v>#REF!</v>
      </c>
      <c r="Z859" s="27" t="str">
        <f t="shared" si="769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5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4"/>
        <v>0</v>
      </c>
      <c r="W860" s="15" t="str">
        <f t="shared" si="5"/>
        <v>#DIV/0!</v>
      </c>
      <c r="X860" s="14">
        <f t="shared" si="6"/>
        <v>0</v>
      </c>
      <c r="Y860" s="27" t="str">
        <f t="shared" ref="Y860:Z860" si="770">#REF!</f>
        <v>#REF!</v>
      </c>
      <c r="Z860" s="27" t="str">
        <f t="shared" si="770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5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4"/>
        <v>0</v>
      </c>
      <c r="W861" s="15" t="str">
        <f t="shared" si="5"/>
        <v>#DIV/0!</v>
      </c>
      <c r="X861" s="14">
        <f t="shared" si="6"/>
        <v>0</v>
      </c>
      <c r="Y861" s="27" t="str">
        <f t="shared" ref="Y861:Z861" si="771">#REF!</f>
        <v>#REF!</v>
      </c>
      <c r="Z861" s="27" t="str">
        <f t="shared" si="771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5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4"/>
        <v>0</v>
      </c>
      <c r="W862" s="15" t="str">
        <f t="shared" si="5"/>
        <v>#DIV/0!</v>
      </c>
      <c r="X862" s="14">
        <f t="shared" si="6"/>
        <v>0</v>
      </c>
      <c r="Y862" s="27" t="str">
        <f t="shared" ref="Y862:Z862" si="772">#REF!</f>
        <v>#REF!</v>
      </c>
      <c r="Z862" s="27" t="str">
        <f t="shared" si="772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5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4"/>
        <v>0</v>
      </c>
      <c r="W863" s="15" t="str">
        <f t="shared" si="5"/>
        <v>#DIV/0!</v>
      </c>
      <c r="X863" s="14">
        <f t="shared" si="6"/>
        <v>0</v>
      </c>
      <c r="Y863" s="27" t="str">
        <f t="shared" ref="Y863:Z863" si="773">#REF!</f>
        <v>#REF!</v>
      </c>
      <c r="Z863" s="27" t="str">
        <f t="shared" si="773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5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4"/>
        <v>0</v>
      </c>
      <c r="W864" s="15" t="str">
        <f t="shared" si="5"/>
        <v>#DIV/0!</v>
      </c>
      <c r="X864" s="14">
        <f t="shared" si="6"/>
        <v>0</v>
      </c>
      <c r="Y864" s="27" t="str">
        <f t="shared" ref="Y864:Z864" si="774">#REF!</f>
        <v>#REF!</v>
      </c>
      <c r="Z864" s="27" t="str">
        <f t="shared" si="774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5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4"/>
        <v>0</v>
      </c>
      <c r="W865" s="15" t="str">
        <f t="shared" si="5"/>
        <v>#DIV/0!</v>
      </c>
      <c r="X865" s="14">
        <f t="shared" si="6"/>
        <v>0</v>
      </c>
      <c r="Y865" s="27" t="str">
        <f t="shared" ref="Y865:Z865" si="775">#REF!</f>
        <v>#REF!</v>
      </c>
      <c r="Z865" s="27" t="str">
        <f t="shared" si="775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5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4"/>
        <v>0</v>
      </c>
      <c r="W866" s="15" t="str">
        <f t="shared" si="5"/>
        <v>#DIV/0!</v>
      </c>
      <c r="X866" s="14">
        <f t="shared" si="6"/>
        <v>0</v>
      </c>
      <c r="Y866" s="27" t="str">
        <f t="shared" ref="Y866:Z866" si="776">#REF!</f>
        <v>#REF!</v>
      </c>
      <c r="Z866" s="27" t="str">
        <f t="shared" si="776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5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4"/>
        <v>0</v>
      </c>
      <c r="W867" s="15" t="str">
        <f t="shared" si="5"/>
        <v>#DIV/0!</v>
      </c>
      <c r="X867" s="14">
        <f t="shared" si="6"/>
        <v>0</v>
      </c>
      <c r="Y867" s="27" t="str">
        <f t="shared" ref="Y867:Z867" si="777">#REF!</f>
        <v>#REF!</v>
      </c>
      <c r="Z867" s="27" t="str">
        <f t="shared" si="777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5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4"/>
        <v>0</v>
      </c>
      <c r="W868" s="15" t="str">
        <f t="shared" si="5"/>
        <v>#DIV/0!</v>
      </c>
      <c r="X868" s="14">
        <f t="shared" si="6"/>
        <v>0</v>
      </c>
      <c r="Y868" s="27" t="str">
        <f t="shared" ref="Y868:Z868" si="778">#REF!</f>
        <v>#REF!</v>
      </c>
      <c r="Z868" s="27" t="str">
        <f t="shared" si="778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5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4"/>
        <v>0</v>
      </c>
      <c r="W869" s="15" t="str">
        <f t="shared" si="5"/>
        <v>#DIV/0!</v>
      </c>
      <c r="X869" s="14">
        <f t="shared" si="6"/>
        <v>0</v>
      </c>
      <c r="Y869" s="27" t="str">
        <f t="shared" ref="Y869:Z869" si="779">#REF!</f>
        <v>#REF!</v>
      </c>
      <c r="Z869" s="27" t="str">
        <f t="shared" si="779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5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4"/>
        <v>0</v>
      </c>
      <c r="W870" s="15" t="str">
        <f t="shared" si="5"/>
        <v>#DIV/0!</v>
      </c>
      <c r="X870" s="14">
        <f t="shared" si="6"/>
        <v>0</v>
      </c>
      <c r="Y870" s="27" t="str">
        <f t="shared" ref="Y870:Z870" si="780">#REF!</f>
        <v>#REF!</v>
      </c>
      <c r="Z870" s="27" t="str">
        <f t="shared" si="780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5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4"/>
        <v>0</v>
      </c>
      <c r="W871" s="15" t="str">
        <f t="shared" si="5"/>
        <v>#DIV/0!</v>
      </c>
      <c r="X871" s="14">
        <f t="shared" si="6"/>
        <v>0</v>
      </c>
      <c r="Y871" s="27" t="str">
        <f t="shared" ref="Y871:Z871" si="781">#REF!</f>
        <v>#REF!</v>
      </c>
      <c r="Z871" s="27" t="str">
        <f t="shared" si="781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5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4"/>
        <v>0</v>
      </c>
      <c r="W872" s="15" t="str">
        <f t="shared" si="5"/>
        <v>#DIV/0!</v>
      </c>
      <c r="X872" s="14">
        <f t="shared" si="6"/>
        <v>0</v>
      </c>
      <c r="Y872" s="27" t="str">
        <f t="shared" ref="Y872:Z872" si="782">#REF!</f>
        <v>#REF!</v>
      </c>
      <c r="Z872" s="27" t="str">
        <f t="shared" si="782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5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4"/>
        <v>0</v>
      </c>
      <c r="W873" s="15" t="str">
        <f t="shared" si="5"/>
        <v>#DIV/0!</v>
      </c>
      <c r="X873" s="14">
        <f t="shared" si="6"/>
        <v>0</v>
      </c>
      <c r="Y873" s="27" t="str">
        <f t="shared" ref="Y873:Z873" si="783">#REF!</f>
        <v>#REF!</v>
      </c>
      <c r="Z873" s="27" t="str">
        <f t="shared" si="783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5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4"/>
        <v>0</v>
      </c>
      <c r="W874" s="15" t="str">
        <f t="shared" si="5"/>
        <v>#DIV/0!</v>
      </c>
      <c r="X874" s="14">
        <f t="shared" si="6"/>
        <v>0</v>
      </c>
      <c r="Y874" s="27" t="str">
        <f t="shared" ref="Y874:Z874" si="784">#REF!</f>
        <v>#REF!</v>
      </c>
      <c r="Z874" s="27" t="str">
        <f t="shared" si="784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5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4"/>
        <v>0</v>
      </c>
      <c r="W875" s="15" t="str">
        <f t="shared" si="5"/>
        <v>#DIV/0!</v>
      </c>
      <c r="X875" s="14">
        <f t="shared" si="6"/>
        <v>0</v>
      </c>
      <c r="Y875" s="27" t="str">
        <f t="shared" ref="Y875:Z875" si="785">#REF!</f>
        <v>#REF!</v>
      </c>
      <c r="Z875" s="27" t="str">
        <f t="shared" si="785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5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4"/>
        <v>0</v>
      </c>
      <c r="W876" s="15" t="str">
        <f t="shared" si="5"/>
        <v>#DIV/0!</v>
      </c>
      <c r="X876" s="14">
        <f t="shared" si="6"/>
        <v>0</v>
      </c>
      <c r="Y876" s="27" t="str">
        <f t="shared" ref="Y876:Z876" si="786">#REF!</f>
        <v>#REF!</v>
      </c>
      <c r="Z876" s="27" t="str">
        <f t="shared" si="786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5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4"/>
        <v>0</v>
      </c>
      <c r="W877" s="15" t="str">
        <f t="shared" si="5"/>
        <v>#DIV/0!</v>
      </c>
      <c r="X877" s="14">
        <f t="shared" si="6"/>
        <v>0</v>
      </c>
      <c r="Y877" s="27" t="str">
        <f t="shared" ref="Y877:Z877" si="787">#REF!</f>
        <v>#REF!</v>
      </c>
      <c r="Z877" s="27" t="str">
        <f t="shared" si="787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5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4"/>
        <v>0</v>
      </c>
      <c r="W878" s="15" t="str">
        <f t="shared" si="5"/>
        <v>#DIV/0!</v>
      </c>
      <c r="X878" s="14">
        <f t="shared" si="6"/>
        <v>0</v>
      </c>
      <c r="Y878" s="27" t="str">
        <f t="shared" ref="Y878:Z878" si="788">#REF!</f>
        <v>#REF!</v>
      </c>
      <c r="Z878" s="27" t="str">
        <f t="shared" si="788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5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4"/>
        <v>0</v>
      </c>
      <c r="W879" s="15" t="str">
        <f t="shared" si="5"/>
        <v>#DIV/0!</v>
      </c>
      <c r="X879" s="14">
        <f t="shared" si="6"/>
        <v>0</v>
      </c>
      <c r="Y879" s="27" t="str">
        <f t="shared" ref="Y879:Z879" si="789">#REF!</f>
        <v>#REF!</v>
      </c>
      <c r="Z879" s="27" t="str">
        <f t="shared" si="789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5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4"/>
        <v>0</v>
      </c>
      <c r="W880" s="15" t="str">
        <f t="shared" si="5"/>
        <v>#DIV/0!</v>
      </c>
      <c r="X880" s="14">
        <f t="shared" si="6"/>
        <v>0</v>
      </c>
      <c r="Y880" s="27" t="str">
        <f t="shared" ref="Y880:Z880" si="790">#REF!</f>
        <v>#REF!</v>
      </c>
      <c r="Z880" s="27" t="str">
        <f t="shared" si="790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5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4"/>
        <v>0</v>
      </c>
      <c r="W881" s="15" t="str">
        <f t="shared" si="5"/>
        <v>#DIV/0!</v>
      </c>
      <c r="X881" s="14">
        <f t="shared" si="6"/>
        <v>0</v>
      </c>
      <c r="Y881" s="27" t="str">
        <f t="shared" ref="Y881:Z881" si="791">#REF!</f>
        <v>#REF!</v>
      </c>
      <c r="Z881" s="27" t="str">
        <f t="shared" si="791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5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4"/>
        <v>0</v>
      </c>
      <c r="W882" s="15" t="str">
        <f t="shared" si="5"/>
        <v>#DIV/0!</v>
      </c>
      <c r="X882" s="14">
        <f t="shared" si="6"/>
        <v>0</v>
      </c>
      <c r="Y882" s="27" t="str">
        <f t="shared" ref="Y882:Z882" si="792">#REF!</f>
        <v>#REF!</v>
      </c>
      <c r="Z882" s="27" t="str">
        <f t="shared" si="792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5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4"/>
        <v>0</v>
      </c>
      <c r="W883" s="15" t="str">
        <f t="shared" si="5"/>
        <v>#DIV/0!</v>
      </c>
      <c r="X883" s="14">
        <f t="shared" si="6"/>
        <v>0</v>
      </c>
      <c r="Y883" s="27" t="str">
        <f t="shared" ref="Y883:Z883" si="793">#REF!</f>
        <v>#REF!</v>
      </c>
      <c r="Z883" s="27" t="str">
        <f t="shared" si="793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5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4"/>
        <v>0</v>
      </c>
      <c r="W884" s="15" t="str">
        <f t="shared" si="5"/>
        <v>#DIV/0!</v>
      </c>
      <c r="X884" s="14">
        <f t="shared" si="6"/>
        <v>0</v>
      </c>
      <c r="Y884" s="27" t="str">
        <f t="shared" ref="Y884:Z884" si="794">#REF!</f>
        <v>#REF!</v>
      </c>
      <c r="Z884" s="27" t="str">
        <f t="shared" si="794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5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4"/>
        <v>0</v>
      </c>
      <c r="W885" s="15" t="str">
        <f t="shared" si="5"/>
        <v>#DIV/0!</v>
      </c>
      <c r="X885" s="14">
        <f t="shared" si="6"/>
        <v>0</v>
      </c>
      <c r="Y885" s="27" t="str">
        <f t="shared" ref="Y885:Z885" si="795">#REF!</f>
        <v>#REF!</v>
      </c>
      <c r="Z885" s="27" t="str">
        <f t="shared" si="795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5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4"/>
        <v>0</v>
      </c>
      <c r="W886" s="15" t="str">
        <f t="shared" si="5"/>
        <v>#DIV/0!</v>
      </c>
      <c r="X886" s="14">
        <f t="shared" si="6"/>
        <v>0</v>
      </c>
      <c r="Y886" s="27" t="str">
        <f t="shared" ref="Y886:Z886" si="796">#REF!</f>
        <v>#REF!</v>
      </c>
      <c r="Z886" s="27" t="str">
        <f t="shared" si="796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5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4"/>
        <v>0</v>
      </c>
      <c r="W887" s="15" t="str">
        <f t="shared" si="5"/>
        <v>#DIV/0!</v>
      </c>
      <c r="X887" s="14">
        <f t="shared" si="6"/>
        <v>0</v>
      </c>
      <c r="Y887" s="27" t="str">
        <f t="shared" ref="Y887:Z887" si="797">#REF!</f>
        <v>#REF!</v>
      </c>
      <c r="Z887" s="27" t="str">
        <f t="shared" si="797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5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4"/>
        <v>0</v>
      </c>
      <c r="W888" s="15" t="str">
        <f t="shared" si="5"/>
        <v>#DIV/0!</v>
      </c>
      <c r="X888" s="14">
        <f t="shared" si="6"/>
        <v>0</v>
      </c>
      <c r="Y888" s="27" t="str">
        <f t="shared" ref="Y888:Z888" si="798">#REF!</f>
        <v>#REF!</v>
      </c>
      <c r="Z888" s="27" t="str">
        <f t="shared" si="798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5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4"/>
        <v>0</v>
      </c>
      <c r="W889" s="15" t="str">
        <f t="shared" si="5"/>
        <v>#DIV/0!</v>
      </c>
      <c r="X889" s="14">
        <f t="shared" si="6"/>
        <v>0</v>
      </c>
      <c r="Y889" s="27" t="str">
        <f t="shared" ref="Y889:Z889" si="799">#REF!</f>
        <v>#REF!</v>
      </c>
      <c r="Z889" s="27" t="str">
        <f t="shared" si="799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5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4"/>
        <v>0</v>
      </c>
      <c r="W890" s="15" t="str">
        <f t="shared" si="5"/>
        <v>#DIV/0!</v>
      </c>
      <c r="X890" s="14">
        <f t="shared" si="6"/>
        <v>0</v>
      </c>
      <c r="Y890" s="27" t="str">
        <f t="shared" ref="Y890:Z890" si="800">#REF!</f>
        <v>#REF!</v>
      </c>
      <c r="Z890" s="27" t="str">
        <f t="shared" si="800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5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4"/>
        <v>0</v>
      </c>
      <c r="W891" s="15" t="str">
        <f t="shared" si="5"/>
        <v>#DIV/0!</v>
      </c>
      <c r="X891" s="14">
        <f t="shared" si="6"/>
        <v>0</v>
      </c>
      <c r="Y891" s="27" t="str">
        <f t="shared" ref="Y891:Z891" si="801">#REF!</f>
        <v>#REF!</v>
      </c>
      <c r="Z891" s="27" t="str">
        <f t="shared" si="801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5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4"/>
        <v>0</v>
      </c>
      <c r="W892" s="15" t="str">
        <f t="shared" si="5"/>
        <v>#DIV/0!</v>
      </c>
      <c r="X892" s="14">
        <f t="shared" si="6"/>
        <v>0</v>
      </c>
      <c r="Y892" s="27" t="str">
        <f t="shared" ref="Y892:Z892" si="802">#REF!</f>
        <v>#REF!</v>
      </c>
      <c r="Z892" s="27" t="str">
        <f t="shared" si="802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5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4"/>
        <v>0</v>
      </c>
      <c r="W893" s="15" t="str">
        <f t="shared" si="5"/>
        <v>#DIV/0!</v>
      </c>
      <c r="X893" s="14">
        <f t="shared" si="6"/>
        <v>0</v>
      </c>
      <c r="Y893" s="27" t="str">
        <f t="shared" ref="Y893:Z893" si="803">#REF!</f>
        <v>#REF!</v>
      </c>
      <c r="Z893" s="27" t="str">
        <f t="shared" si="803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5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4"/>
        <v>0</v>
      </c>
      <c r="W894" s="15" t="str">
        <f t="shared" si="5"/>
        <v>#DIV/0!</v>
      </c>
      <c r="X894" s="14">
        <f t="shared" si="6"/>
        <v>0</v>
      </c>
      <c r="Y894" s="27" t="str">
        <f t="shared" ref="Y894:Z894" si="804">#REF!</f>
        <v>#REF!</v>
      </c>
      <c r="Z894" s="27" t="str">
        <f t="shared" si="804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5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4"/>
        <v>0</v>
      </c>
      <c r="W895" s="15" t="str">
        <f t="shared" si="5"/>
        <v>#DIV/0!</v>
      </c>
      <c r="X895" s="14">
        <f t="shared" si="6"/>
        <v>0</v>
      </c>
      <c r="Y895" s="27" t="str">
        <f t="shared" ref="Y895:Z895" si="805">#REF!</f>
        <v>#REF!</v>
      </c>
      <c r="Z895" s="27" t="str">
        <f t="shared" si="805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5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4"/>
        <v>0</v>
      </c>
      <c r="W896" s="15" t="str">
        <f t="shared" si="5"/>
        <v>#DIV/0!</v>
      </c>
      <c r="X896" s="14">
        <f t="shared" si="6"/>
        <v>0</v>
      </c>
      <c r="Y896" s="27" t="str">
        <f t="shared" ref="Y896:Z896" si="806">#REF!</f>
        <v>#REF!</v>
      </c>
      <c r="Z896" s="27" t="str">
        <f t="shared" si="806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5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4"/>
        <v>0</v>
      </c>
      <c r="W897" s="15" t="str">
        <f t="shared" si="5"/>
        <v>#DIV/0!</v>
      </c>
      <c r="X897" s="14">
        <f t="shared" si="6"/>
        <v>0</v>
      </c>
      <c r="Y897" s="27" t="str">
        <f t="shared" ref="Y897:Z897" si="807">#REF!</f>
        <v>#REF!</v>
      </c>
      <c r="Z897" s="27" t="str">
        <f t="shared" si="807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5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4"/>
        <v>0</v>
      </c>
      <c r="W898" s="15" t="str">
        <f t="shared" si="5"/>
        <v>#DIV/0!</v>
      </c>
      <c r="X898" s="14">
        <f t="shared" si="6"/>
        <v>0</v>
      </c>
      <c r="Y898" s="27" t="str">
        <f t="shared" ref="Y898:Z898" si="808">#REF!</f>
        <v>#REF!</v>
      </c>
      <c r="Z898" s="27" t="str">
        <f t="shared" si="808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5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4"/>
        <v>0</v>
      </c>
      <c r="W899" s="15" t="str">
        <f t="shared" si="5"/>
        <v>#DIV/0!</v>
      </c>
      <c r="X899" s="14">
        <f t="shared" si="6"/>
        <v>0</v>
      </c>
      <c r="Y899" s="27" t="str">
        <f t="shared" ref="Y899:Z899" si="809">#REF!</f>
        <v>#REF!</v>
      </c>
      <c r="Z899" s="27" t="str">
        <f t="shared" si="809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5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4"/>
        <v>0</v>
      </c>
      <c r="W900" s="15" t="str">
        <f t="shared" si="5"/>
        <v>#DIV/0!</v>
      </c>
      <c r="X900" s="14">
        <f t="shared" si="6"/>
        <v>0</v>
      </c>
      <c r="Y900" s="27" t="str">
        <f t="shared" ref="Y900:Z900" si="810">#REF!</f>
        <v>#REF!</v>
      </c>
      <c r="Z900" s="27" t="str">
        <f t="shared" si="810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5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4"/>
        <v>0</v>
      </c>
      <c r="W901" s="15" t="str">
        <f t="shared" si="5"/>
        <v>#DIV/0!</v>
      </c>
      <c r="X901" s="14">
        <f t="shared" si="6"/>
        <v>0</v>
      </c>
      <c r="Y901" s="27" t="str">
        <f t="shared" ref="Y901:Z901" si="811">#REF!</f>
        <v>#REF!</v>
      </c>
      <c r="Z901" s="27" t="str">
        <f t="shared" si="811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5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4"/>
        <v>0</v>
      </c>
      <c r="W902" s="15" t="str">
        <f t="shared" si="5"/>
        <v>#DIV/0!</v>
      </c>
      <c r="X902" s="14">
        <f t="shared" si="6"/>
        <v>0</v>
      </c>
      <c r="Y902" s="27" t="str">
        <f t="shared" ref="Y902:Z902" si="812">#REF!</f>
        <v>#REF!</v>
      </c>
      <c r="Z902" s="27" t="str">
        <f t="shared" si="812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5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4"/>
        <v>0</v>
      </c>
      <c r="W903" s="15" t="str">
        <f t="shared" si="5"/>
        <v>#DIV/0!</v>
      </c>
      <c r="X903" s="14">
        <f t="shared" si="6"/>
        <v>0</v>
      </c>
      <c r="Y903" s="27" t="str">
        <f t="shared" ref="Y903:Z903" si="813">#REF!</f>
        <v>#REF!</v>
      </c>
      <c r="Z903" s="27" t="str">
        <f t="shared" si="813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5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4"/>
        <v>0</v>
      </c>
      <c r="W904" s="15" t="str">
        <f t="shared" si="5"/>
        <v>#DIV/0!</v>
      </c>
      <c r="X904" s="14">
        <f t="shared" si="6"/>
        <v>0</v>
      </c>
      <c r="Y904" s="27" t="str">
        <f t="shared" ref="Y904:Z904" si="814">#REF!</f>
        <v>#REF!</v>
      </c>
      <c r="Z904" s="27" t="str">
        <f t="shared" si="814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5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4"/>
        <v>0</v>
      </c>
      <c r="W905" s="15" t="str">
        <f t="shared" si="5"/>
        <v>#DIV/0!</v>
      </c>
      <c r="X905" s="14">
        <f t="shared" si="6"/>
        <v>0</v>
      </c>
      <c r="Y905" s="27" t="str">
        <f t="shared" ref="Y905:Z905" si="815">#REF!</f>
        <v>#REF!</v>
      </c>
      <c r="Z905" s="27" t="str">
        <f t="shared" si="815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5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4"/>
        <v>0</v>
      </c>
      <c r="W906" s="15" t="str">
        <f t="shared" si="5"/>
        <v>#DIV/0!</v>
      </c>
      <c r="X906" s="14">
        <f t="shared" si="6"/>
        <v>0</v>
      </c>
      <c r="Y906" s="27" t="str">
        <f t="shared" ref="Y906:Z906" si="816">#REF!</f>
        <v>#REF!</v>
      </c>
      <c r="Z906" s="27" t="str">
        <f t="shared" si="816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5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4"/>
        <v>0</v>
      </c>
      <c r="W907" s="15" t="str">
        <f t="shared" si="5"/>
        <v>#DIV/0!</v>
      </c>
      <c r="X907" s="14">
        <f t="shared" si="6"/>
        <v>0</v>
      </c>
      <c r="Y907" s="27" t="str">
        <f t="shared" ref="Y907:Z907" si="817">#REF!</f>
        <v>#REF!</v>
      </c>
      <c r="Z907" s="27" t="str">
        <f t="shared" si="817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5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4"/>
        <v>0</v>
      </c>
      <c r="W908" s="15" t="str">
        <f t="shared" si="5"/>
        <v>#DIV/0!</v>
      </c>
      <c r="X908" s="14">
        <f t="shared" si="6"/>
        <v>0</v>
      </c>
      <c r="Y908" s="27" t="str">
        <f t="shared" ref="Y908:Z908" si="818">#REF!</f>
        <v>#REF!</v>
      </c>
      <c r="Z908" s="27" t="str">
        <f t="shared" si="818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5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4"/>
        <v>0</v>
      </c>
      <c r="W909" s="15" t="str">
        <f t="shared" si="5"/>
        <v>#DIV/0!</v>
      </c>
      <c r="X909" s="14">
        <f t="shared" si="6"/>
        <v>0</v>
      </c>
      <c r="Y909" s="27" t="str">
        <f t="shared" ref="Y909:Z909" si="819">#REF!</f>
        <v>#REF!</v>
      </c>
      <c r="Z909" s="27" t="str">
        <f t="shared" si="819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5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4"/>
        <v>0</v>
      </c>
      <c r="W910" s="15" t="str">
        <f t="shared" si="5"/>
        <v>#DIV/0!</v>
      </c>
      <c r="X910" s="14">
        <f t="shared" si="6"/>
        <v>0</v>
      </c>
      <c r="Y910" s="27" t="str">
        <f t="shared" ref="Y910:Z910" si="820">#REF!</f>
        <v>#REF!</v>
      </c>
      <c r="Z910" s="27" t="str">
        <f t="shared" si="820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5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4"/>
        <v>0</v>
      </c>
      <c r="W911" s="15" t="str">
        <f t="shared" si="5"/>
        <v>#DIV/0!</v>
      </c>
      <c r="X911" s="14">
        <f t="shared" si="6"/>
        <v>0</v>
      </c>
      <c r="Y911" s="27" t="str">
        <f t="shared" ref="Y911:Z911" si="821">#REF!</f>
        <v>#REF!</v>
      </c>
      <c r="Z911" s="27" t="str">
        <f t="shared" si="821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5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4"/>
        <v>0</v>
      </c>
      <c r="W912" s="15" t="str">
        <f t="shared" si="5"/>
        <v>#DIV/0!</v>
      </c>
      <c r="X912" s="14">
        <f t="shared" si="6"/>
        <v>0</v>
      </c>
      <c r="Y912" s="27" t="str">
        <f t="shared" ref="Y912:Z912" si="822">#REF!</f>
        <v>#REF!</v>
      </c>
      <c r="Z912" s="27" t="str">
        <f t="shared" si="822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5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4"/>
        <v>0</v>
      </c>
      <c r="W913" s="15" t="str">
        <f t="shared" si="5"/>
        <v>#DIV/0!</v>
      </c>
      <c r="X913" s="14">
        <f t="shared" si="6"/>
        <v>0</v>
      </c>
      <c r="Y913" s="27" t="str">
        <f t="shared" ref="Y913:Z913" si="823">#REF!</f>
        <v>#REF!</v>
      </c>
      <c r="Z913" s="27" t="str">
        <f t="shared" si="823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5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4"/>
        <v>0</v>
      </c>
      <c r="W914" s="15" t="str">
        <f t="shared" si="5"/>
        <v>#DIV/0!</v>
      </c>
      <c r="X914" s="14">
        <f t="shared" si="6"/>
        <v>0</v>
      </c>
      <c r="Y914" s="27" t="str">
        <f t="shared" ref="Y914:Z914" si="824">#REF!</f>
        <v>#REF!</v>
      </c>
      <c r="Z914" s="27" t="str">
        <f t="shared" si="824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5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4"/>
        <v>0</v>
      </c>
      <c r="W915" s="15" t="str">
        <f t="shared" si="5"/>
        <v>#DIV/0!</v>
      </c>
      <c r="X915" s="14">
        <f t="shared" si="6"/>
        <v>0</v>
      </c>
      <c r="Y915" s="27" t="str">
        <f t="shared" ref="Y915:Z915" si="825">#REF!</f>
        <v>#REF!</v>
      </c>
      <c r="Z915" s="27" t="str">
        <f t="shared" si="825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5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4"/>
        <v>0</v>
      </c>
      <c r="W916" s="15" t="str">
        <f t="shared" si="5"/>
        <v>#DIV/0!</v>
      </c>
      <c r="X916" s="14">
        <f t="shared" si="6"/>
        <v>0</v>
      </c>
      <c r="Y916" s="27" t="str">
        <f t="shared" ref="Y916:Z916" si="826">#REF!</f>
        <v>#REF!</v>
      </c>
      <c r="Z916" s="27" t="str">
        <f t="shared" si="826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5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4"/>
        <v>0</v>
      </c>
      <c r="W917" s="15" t="str">
        <f t="shared" si="5"/>
        <v>#DIV/0!</v>
      </c>
      <c r="X917" s="14">
        <f t="shared" si="6"/>
        <v>0</v>
      </c>
      <c r="Y917" s="27" t="str">
        <f t="shared" ref="Y917:Z917" si="827">#REF!</f>
        <v>#REF!</v>
      </c>
      <c r="Z917" s="27" t="str">
        <f t="shared" si="827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5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4"/>
        <v>0</v>
      </c>
      <c r="W918" s="15" t="str">
        <f t="shared" si="5"/>
        <v>#DIV/0!</v>
      </c>
      <c r="X918" s="14">
        <f t="shared" si="6"/>
        <v>0</v>
      </c>
      <c r="Y918" s="27" t="str">
        <f t="shared" ref="Y918:Z918" si="828">#REF!</f>
        <v>#REF!</v>
      </c>
      <c r="Z918" s="27" t="str">
        <f t="shared" si="828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5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4"/>
        <v>0</v>
      </c>
      <c r="W919" s="15" t="str">
        <f t="shared" si="5"/>
        <v>#DIV/0!</v>
      </c>
      <c r="X919" s="14">
        <f t="shared" si="6"/>
        <v>0</v>
      </c>
      <c r="Y919" s="27" t="str">
        <f t="shared" ref="Y919:Z919" si="829">#REF!</f>
        <v>#REF!</v>
      </c>
      <c r="Z919" s="27" t="str">
        <f t="shared" si="829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5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4"/>
        <v>0</v>
      </c>
      <c r="W920" s="15" t="str">
        <f t="shared" si="5"/>
        <v>#DIV/0!</v>
      </c>
      <c r="X920" s="14">
        <f t="shared" si="6"/>
        <v>0</v>
      </c>
      <c r="Y920" s="27" t="str">
        <f t="shared" ref="Y920:Z920" si="830">#REF!</f>
        <v>#REF!</v>
      </c>
      <c r="Z920" s="27" t="str">
        <f t="shared" si="830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5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4"/>
        <v>0</v>
      </c>
      <c r="W921" s="15" t="str">
        <f t="shared" si="5"/>
        <v>#DIV/0!</v>
      </c>
      <c r="X921" s="14">
        <f t="shared" si="6"/>
        <v>0</v>
      </c>
      <c r="Y921" s="27" t="str">
        <f t="shared" ref="Y921:Z921" si="831">#REF!</f>
        <v>#REF!</v>
      </c>
      <c r="Z921" s="27" t="str">
        <f t="shared" si="831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5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4"/>
        <v>0</v>
      </c>
      <c r="W922" s="15" t="str">
        <f t="shared" si="5"/>
        <v>#DIV/0!</v>
      </c>
      <c r="X922" s="14">
        <f t="shared" si="6"/>
        <v>0</v>
      </c>
      <c r="Y922" s="27" t="str">
        <f t="shared" ref="Y922:Z922" si="832">#REF!</f>
        <v>#REF!</v>
      </c>
      <c r="Z922" s="27" t="str">
        <f t="shared" si="832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5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4"/>
        <v>0</v>
      </c>
      <c r="W923" s="15" t="str">
        <f t="shared" si="5"/>
        <v>#DIV/0!</v>
      </c>
      <c r="X923" s="14">
        <f t="shared" si="6"/>
        <v>0</v>
      </c>
      <c r="Y923" s="27" t="str">
        <f t="shared" ref="Y923:Z923" si="833">#REF!</f>
        <v>#REF!</v>
      </c>
      <c r="Z923" s="27" t="str">
        <f t="shared" si="833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5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4"/>
        <v>0</v>
      </c>
      <c r="W924" s="15" t="str">
        <f t="shared" si="5"/>
        <v>#DIV/0!</v>
      </c>
      <c r="X924" s="14">
        <f t="shared" si="6"/>
        <v>0</v>
      </c>
      <c r="Y924" s="27" t="str">
        <f t="shared" ref="Y924:Z924" si="834">#REF!</f>
        <v>#REF!</v>
      </c>
      <c r="Z924" s="27" t="str">
        <f t="shared" si="834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5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4"/>
        <v>0</v>
      </c>
      <c r="W925" s="15" t="str">
        <f t="shared" si="5"/>
        <v>#DIV/0!</v>
      </c>
      <c r="X925" s="14">
        <f t="shared" si="6"/>
        <v>0</v>
      </c>
      <c r="Y925" s="27" t="str">
        <f t="shared" ref="Y925:Z925" si="835">#REF!</f>
        <v>#REF!</v>
      </c>
      <c r="Z925" s="27" t="str">
        <f t="shared" si="835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5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4"/>
        <v>0</v>
      </c>
      <c r="W926" s="15" t="str">
        <f t="shared" si="5"/>
        <v>#DIV/0!</v>
      </c>
      <c r="X926" s="14">
        <f t="shared" si="6"/>
        <v>0</v>
      </c>
      <c r="Y926" s="27" t="str">
        <f t="shared" ref="Y926:Z926" si="836">#REF!</f>
        <v>#REF!</v>
      </c>
      <c r="Z926" s="27" t="str">
        <f t="shared" si="836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5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4"/>
        <v>0</v>
      </c>
      <c r="W927" s="15" t="str">
        <f t="shared" si="5"/>
        <v>#DIV/0!</v>
      </c>
      <c r="X927" s="14">
        <f t="shared" si="6"/>
        <v>0</v>
      </c>
      <c r="Y927" s="27" t="str">
        <f t="shared" ref="Y927:Z927" si="837">#REF!</f>
        <v>#REF!</v>
      </c>
      <c r="Z927" s="27" t="str">
        <f t="shared" si="837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5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4"/>
        <v>0</v>
      </c>
      <c r="W928" s="15" t="str">
        <f t="shared" si="5"/>
        <v>#DIV/0!</v>
      </c>
      <c r="X928" s="14">
        <f t="shared" si="6"/>
        <v>0</v>
      </c>
      <c r="Y928" s="27" t="str">
        <f t="shared" ref="Y928:Z928" si="838">#REF!</f>
        <v>#REF!</v>
      </c>
      <c r="Z928" s="27" t="str">
        <f t="shared" si="838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5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4"/>
        <v>0</v>
      </c>
      <c r="W929" s="15" t="str">
        <f t="shared" si="5"/>
        <v>#DIV/0!</v>
      </c>
      <c r="X929" s="14">
        <f t="shared" si="6"/>
        <v>0</v>
      </c>
      <c r="Y929" s="27" t="str">
        <f t="shared" ref="Y929:Z929" si="839">#REF!</f>
        <v>#REF!</v>
      </c>
      <c r="Z929" s="27" t="str">
        <f t="shared" si="839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5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4"/>
        <v>0</v>
      </c>
      <c r="W930" s="15" t="str">
        <f t="shared" si="5"/>
        <v>#DIV/0!</v>
      </c>
      <c r="X930" s="14">
        <f t="shared" si="6"/>
        <v>0</v>
      </c>
      <c r="Y930" s="27" t="str">
        <f t="shared" ref="Y930:Z930" si="840">#REF!</f>
        <v>#REF!</v>
      </c>
      <c r="Z930" s="27" t="str">
        <f t="shared" si="840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5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4"/>
        <v>0</v>
      </c>
      <c r="W931" s="15" t="str">
        <f t="shared" si="5"/>
        <v>#DIV/0!</v>
      </c>
      <c r="X931" s="14">
        <f t="shared" si="6"/>
        <v>0</v>
      </c>
      <c r="Y931" s="27" t="str">
        <f t="shared" ref="Y931:Z931" si="841">#REF!</f>
        <v>#REF!</v>
      </c>
      <c r="Z931" s="27" t="str">
        <f t="shared" si="841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5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4"/>
        <v>0</v>
      </c>
      <c r="W932" s="15" t="str">
        <f t="shared" si="5"/>
        <v>#DIV/0!</v>
      </c>
      <c r="X932" s="14">
        <f t="shared" si="6"/>
        <v>0</v>
      </c>
      <c r="Y932" s="27" t="str">
        <f t="shared" ref="Y932:Z932" si="842">#REF!</f>
        <v>#REF!</v>
      </c>
      <c r="Z932" s="27" t="str">
        <f t="shared" si="842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5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4"/>
        <v>0</v>
      </c>
      <c r="W933" s="15" t="str">
        <f t="shared" si="5"/>
        <v>#DIV/0!</v>
      </c>
      <c r="X933" s="14">
        <f t="shared" si="6"/>
        <v>0</v>
      </c>
      <c r="Y933" s="27" t="str">
        <f t="shared" ref="Y933:Z933" si="843">#REF!</f>
        <v>#REF!</v>
      </c>
      <c r="Z933" s="27" t="str">
        <f t="shared" si="843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5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4"/>
        <v>0</v>
      </c>
      <c r="W934" s="15" t="str">
        <f t="shared" si="5"/>
        <v>#DIV/0!</v>
      </c>
      <c r="X934" s="14">
        <f t="shared" si="6"/>
        <v>0</v>
      </c>
      <c r="Y934" s="27" t="str">
        <f t="shared" ref="Y934:Z934" si="844">#REF!</f>
        <v>#REF!</v>
      </c>
      <c r="Z934" s="27" t="str">
        <f t="shared" si="844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5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4"/>
        <v>0</v>
      </c>
      <c r="W935" s="15" t="str">
        <f t="shared" si="5"/>
        <v>#DIV/0!</v>
      </c>
      <c r="X935" s="14">
        <f t="shared" si="6"/>
        <v>0</v>
      </c>
      <c r="Y935" s="27" t="str">
        <f t="shared" ref="Y935:Z935" si="845">#REF!</f>
        <v>#REF!</v>
      </c>
      <c r="Z935" s="27" t="str">
        <f t="shared" si="845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5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4"/>
        <v>0</v>
      </c>
      <c r="W936" s="15" t="str">
        <f t="shared" si="5"/>
        <v>#DIV/0!</v>
      </c>
      <c r="X936" s="14">
        <f t="shared" si="6"/>
        <v>0</v>
      </c>
      <c r="Y936" s="27" t="str">
        <f t="shared" ref="Y936:Z936" si="846">#REF!</f>
        <v>#REF!</v>
      </c>
      <c r="Z936" s="27" t="str">
        <f t="shared" si="846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5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4"/>
        <v>0</v>
      </c>
      <c r="W937" s="15" t="str">
        <f t="shared" si="5"/>
        <v>#DIV/0!</v>
      </c>
      <c r="X937" s="14">
        <f t="shared" si="6"/>
        <v>0</v>
      </c>
      <c r="Y937" s="27" t="str">
        <f t="shared" ref="Y937:Z937" si="847">#REF!</f>
        <v>#REF!</v>
      </c>
      <c r="Z937" s="27" t="str">
        <f t="shared" si="847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5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4"/>
        <v>0</v>
      </c>
      <c r="W938" s="15" t="str">
        <f t="shared" si="5"/>
        <v>#DIV/0!</v>
      </c>
      <c r="X938" s="14">
        <f t="shared" si="6"/>
        <v>0</v>
      </c>
      <c r="Y938" s="27" t="str">
        <f t="shared" ref="Y938:Z938" si="848">#REF!</f>
        <v>#REF!</v>
      </c>
      <c r="Z938" s="27" t="str">
        <f t="shared" si="848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5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4"/>
        <v>0</v>
      </c>
      <c r="W939" s="15" t="str">
        <f t="shared" si="5"/>
        <v>#DIV/0!</v>
      </c>
      <c r="X939" s="14">
        <f t="shared" si="6"/>
        <v>0</v>
      </c>
      <c r="Y939" s="27" t="str">
        <f t="shared" ref="Y939:Z939" si="849">#REF!</f>
        <v>#REF!</v>
      </c>
      <c r="Z939" s="27" t="str">
        <f t="shared" si="849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5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4"/>
        <v>0</v>
      </c>
      <c r="W940" s="15" t="str">
        <f t="shared" si="5"/>
        <v>#DIV/0!</v>
      </c>
      <c r="X940" s="14">
        <f t="shared" si="6"/>
        <v>0</v>
      </c>
      <c r="Y940" s="27" t="str">
        <f t="shared" ref="Y940:Z940" si="850">#REF!</f>
        <v>#REF!</v>
      </c>
      <c r="Z940" s="27" t="str">
        <f t="shared" si="850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5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4"/>
        <v>0</v>
      </c>
      <c r="W941" s="15" t="str">
        <f t="shared" si="5"/>
        <v>#DIV/0!</v>
      </c>
      <c r="X941" s="14">
        <f t="shared" si="6"/>
        <v>0</v>
      </c>
      <c r="Y941" s="27" t="str">
        <f t="shared" ref="Y941:Z941" si="851">#REF!</f>
        <v>#REF!</v>
      </c>
      <c r="Z941" s="27" t="str">
        <f t="shared" si="851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5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4"/>
        <v>0</v>
      </c>
      <c r="W942" s="15" t="str">
        <f t="shared" si="5"/>
        <v>#DIV/0!</v>
      </c>
      <c r="X942" s="14">
        <f t="shared" si="6"/>
        <v>0</v>
      </c>
      <c r="Y942" s="27" t="str">
        <f t="shared" ref="Y942:Z942" si="852">#REF!</f>
        <v>#REF!</v>
      </c>
      <c r="Z942" s="27" t="str">
        <f t="shared" si="852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5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4"/>
        <v>0</v>
      </c>
      <c r="W943" s="15" t="str">
        <f t="shared" si="5"/>
        <v>#DIV/0!</v>
      </c>
      <c r="X943" s="14">
        <f t="shared" si="6"/>
        <v>0</v>
      </c>
      <c r="Y943" s="27" t="str">
        <f t="shared" ref="Y943:Z943" si="853">#REF!</f>
        <v>#REF!</v>
      </c>
      <c r="Z943" s="27" t="str">
        <f t="shared" si="853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5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4"/>
        <v>0</v>
      </c>
      <c r="W944" s="15" t="str">
        <f t="shared" si="5"/>
        <v>#DIV/0!</v>
      </c>
      <c r="X944" s="14">
        <f t="shared" si="6"/>
        <v>0</v>
      </c>
      <c r="Y944" s="27" t="str">
        <f t="shared" ref="Y944:Z944" si="854">#REF!</f>
        <v>#REF!</v>
      </c>
      <c r="Z944" s="27" t="str">
        <f t="shared" si="854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5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4"/>
        <v>0</v>
      </c>
      <c r="W945" s="15" t="str">
        <f t="shared" si="5"/>
        <v>#DIV/0!</v>
      </c>
      <c r="X945" s="14">
        <f t="shared" si="6"/>
        <v>0</v>
      </c>
      <c r="Y945" s="27" t="str">
        <f t="shared" ref="Y945:Z945" si="855">#REF!</f>
        <v>#REF!</v>
      </c>
      <c r="Z945" s="27" t="str">
        <f t="shared" si="855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5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4"/>
        <v>0</v>
      </c>
      <c r="W946" s="15" t="str">
        <f t="shared" si="5"/>
        <v>#DIV/0!</v>
      </c>
      <c r="X946" s="14">
        <f t="shared" si="6"/>
        <v>0</v>
      </c>
      <c r="Y946" s="27" t="str">
        <f t="shared" ref="Y946:Z946" si="856">#REF!</f>
        <v>#REF!</v>
      </c>
      <c r="Z946" s="27" t="str">
        <f t="shared" si="856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5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4"/>
        <v>0</v>
      </c>
      <c r="W947" s="15" t="str">
        <f t="shared" si="5"/>
        <v>#DIV/0!</v>
      </c>
      <c r="X947" s="14">
        <f t="shared" si="6"/>
        <v>0</v>
      </c>
      <c r="Y947" s="27" t="str">
        <f t="shared" ref="Y947:Z947" si="857">#REF!</f>
        <v>#REF!</v>
      </c>
      <c r="Z947" s="27" t="str">
        <f t="shared" si="857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5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4"/>
        <v>0</v>
      </c>
      <c r="W948" s="15" t="str">
        <f t="shared" si="5"/>
        <v>#DIV/0!</v>
      </c>
      <c r="X948" s="14">
        <f t="shared" si="6"/>
        <v>0</v>
      </c>
      <c r="Y948" s="27" t="str">
        <f t="shared" ref="Y948:Z948" si="858">#REF!</f>
        <v>#REF!</v>
      </c>
      <c r="Z948" s="27" t="str">
        <f t="shared" si="858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5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4"/>
        <v>0</v>
      </c>
      <c r="W949" s="15" t="str">
        <f t="shared" si="5"/>
        <v>#DIV/0!</v>
      </c>
      <c r="X949" s="14">
        <f t="shared" si="6"/>
        <v>0</v>
      </c>
      <c r="Y949" s="27" t="str">
        <f t="shared" ref="Y949:Z949" si="859">#REF!</f>
        <v>#REF!</v>
      </c>
      <c r="Z949" s="27" t="str">
        <f t="shared" si="859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5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4"/>
        <v>0</v>
      </c>
      <c r="W950" s="15" t="str">
        <f t="shared" si="5"/>
        <v>#DIV/0!</v>
      </c>
      <c r="X950" s="14">
        <f t="shared" si="6"/>
        <v>0</v>
      </c>
      <c r="Y950" s="27" t="str">
        <f t="shared" ref="Y950:Z950" si="860">#REF!</f>
        <v>#REF!</v>
      </c>
      <c r="Z950" s="27" t="str">
        <f t="shared" si="860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5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4"/>
        <v>0</v>
      </c>
      <c r="W951" s="15" t="str">
        <f t="shared" si="5"/>
        <v>#DIV/0!</v>
      </c>
      <c r="X951" s="14">
        <f t="shared" si="6"/>
        <v>0</v>
      </c>
      <c r="Y951" s="27" t="str">
        <f t="shared" ref="Y951:Z951" si="861">#REF!</f>
        <v>#REF!</v>
      </c>
      <c r="Z951" s="27" t="str">
        <f t="shared" si="861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5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4"/>
        <v>0</v>
      </c>
      <c r="W952" s="15" t="str">
        <f t="shared" si="5"/>
        <v>#DIV/0!</v>
      </c>
      <c r="X952" s="14">
        <f t="shared" si="6"/>
        <v>0</v>
      </c>
      <c r="Y952" s="27" t="str">
        <f t="shared" ref="Y952:Z952" si="862">#REF!</f>
        <v>#REF!</v>
      </c>
      <c r="Z952" s="27" t="str">
        <f t="shared" si="862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5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4"/>
        <v>0</v>
      </c>
      <c r="W953" s="15" t="str">
        <f t="shared" si="5"/>
        <v>#DIV/0!</v>
      </c>
      <c r="X953" s="14">
        <f t="shared" si="6"/>
        <v>0</v>
      </c>
      <c r="Y953" s="27" t="str">
        <f t="shared" ref="Y953:Z953" si="863">#REF!</f>
        <v>#REF!</v>
      </c>
      <c r="Z953" s="27" t="str">
        <f t="shared" si="863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5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4"/>
        <v>0</v>
      </c>
      <c r="W954" s="15" t="str">
        <f t="shared" si="5"/>
        <v>#DIV/0!</v>
      </c>
      <c r="X954" s="14">
        <f t="shared" si="6"/>
        <v>0</v>
      </c>
      <c r="Y954" s="27" t="str">
        <f t="shared" ref="Y954:Z954" si="864">#REF!</f>
        <v>#REF!</v>
      </c>
      <c r="Z954" s="27" t="str">
        <f t="shared" si="864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5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4"/>
        <v>0</v>
      </c>
      <c r="W955" s="15" t="str">
        <f t="shared" si="5"/>
        <v>#DIV/0!</v>
      </c>
      <c r="X955" s="14">
        <f t="shared" si="6"/>
        <v>0</v>
      </c>
      <c r="Y955" s="27" t="str">
        <f t="shared" ref="Y955:Z955" si="865">#REF!</f>
        <v>#REF!</v>
      </c>
      <c r="Z955" s="27" t="str">
        <f t="shared" si="865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5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4"/>
        <v>0</v>
      </c>
      <c r="W956" s="15" t="str">
        <f t="shared" si="5"/>
        <v>#DIV/0!</v>
      </c>
      <c r="X956" s="14">
        <f t="shared" si="6"/>
        <v>0</v>
      </c>
      <c r="Y956" s="27" t="str">
        <f t="shared" ref="Y956:Z956" si="866">#REF!</f>
        <v>#REF!</v>
      </c>
      <c r="Z956" s="27" t="str">
        <f t="shared" si="866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5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4"/>
        <v>0</v>
      </c>
      <c r="W957" s="15" t="str">
        <f t="shared" si="5"/>
        <v>#DIV/0!</v>
      </c>
      <c r="X957" s="14">
        <f t="shared" si="6"/>
        <v>0</v>
      </c>
      <c r="Y957" s="27" t="str">
        <f t="shared" ref="Y957:Z957" si="867">#REF!</f>
        <v>#REF!</v>
      </c>
      <c r="Z957" s="27" t="str">
        <f t="shared" si="867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5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4"/>
        <v>0</v>
      </c>
      <c r="W958" s="15" t="str">
        <f t="shared" si="5"/>
        <v>#DIV/0!</v>
      </c>
      <c r="X958" s="14">
        <f t="shared" si="6"/>
        <v>0</v>
      </c>
      <c r="Y958" s="27" t="str">
        <f t="shared" ref="Y958:Z958" si="868">#REF!</f>
        <v>#REF!</v>
      </c>
      <c r="Z958" s="27" t="str">
        <f t="shared" si="868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5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4"/>
        <v>0</v>
      </c>
      <c r="W959" s="15" t="str">
        <f t="shared" si="5"/>
        <v>#DIV/0!</v>
      </c>
      <c r="X959" s="14">
        <f t="shared" si="6"/>
        <v>0</v>
      </c>
      <c r="Y959" s="27" t="str">
        <f t="shared" ref="Y959:Z959" si="869">#REF!</f>
        <v>#REF!</v>
      </c>
      <c r="Z959" s="27" t="str">
        <f t="shared" si="869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5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4"/>
        <v>0</v>
      </c>
      <c r="W960" s="15" t="str">
        <f t="shared" si="5"/>
        <v>#DIV/0!</v>
      </c>
      <c r="X960" s="14">
        <f t="shared" si="6"/>
        <v>0</v>
      </c>
      <c r="Y960" s="27" t="str">
        <f t="shared" ref="Y960:Z960" si="870">#REF!</f>
        <v>#REF!</v>
      </c>
      <c r="Z960" s="27" t="str">
        <f t="shared" si="870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5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4"/>
        <v>0</v>
      </c>
      <c r="W961" s="15" t="str">
        <f t="shared" si="5"/>
        <v>#DIV/0!</v>
      </c>
      <c r="X961" s="14">
        <f t="shared" si="6"/>
        <v>0</v>
      </c>
      <c r="Y961" s="27" t="str">
        <f t="shared" ref="Y961:Z961" si="871">#REF!</f>
        <v>#REF!</v>
      </c>
      <c r="Z961" s="27" t="str">
        <f t="shared" si="871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5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4"/>
        <v>0</v>
      </c>
      <c r="W962" s="15" t="str">
        <f t="shared" si="5"/>
        <v>#DIV/0!</v>
      </c>
      <c r="X962" s="14">
        <f t="shared" si="6"/>
        <v>0</v>
      </c>
      <c r="Y962" s="27" t="str">
        <f t="shared" ref="Y962:Z962" si="872">#REF!</f>
        <v>#REF!</v>
      </c>
      <c r="Z962" s="27" t="str">
        <f t="shared" si="872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5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4"/>
        <v>0</v>
      </c>
      <c r="W963" s="15" t="str">
        <f t="shared" si="5"/>
        <v>#DIV/0!</v>
      </c>
      <c r="X963" s="14">
        <f t="shared" si="6"/>
        <v>0</v>
      </c>
      <c r="Y963" s="27" t="str">
        <f t="shared" ref="Y963:Z963" si="873">#REF!</f>
        <v>#REF!</v>
      </c>
      <c r="Z963" s="27" t="str">
        <f t="shared" si="873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5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4"/>
        <v>0</v>
      </c>
      <c r="W964" s="15" t="str">
        <f t="shared" si="5"/>
        <v>#DIV/0!</v>
      </c>
      <c r="X964" s="14">
        <f t="shared" si="6"/>
        <v>0</v>
      </c>
      <c r="Y964" s="27" t="str">
        <f t="shared" ref="Y964:Z964" si="874">#REF!</f>
        <v>#REF!</v>
      </c>
      <c r="Z964" s="27" t="str">
        <f t="shared" si="874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5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4"/>
        <v>0</v>
      </c>
      <c r="W965" s="15" t="str">
        <f t="shared" si="5"/>
        <v>#DIV/0!</v>
      </c>
      <c r="X965" s="14">
        <f t="shared" si="6"/>
        <v>0</v>
      </c>
      <c r="Y965" s="27" t="str">
        <f t="shared" ref="Y965:Z965" si="875">#REF!</f>
        <v>#REF!</v>
      </c>
      <c r="Z965" s="27" t="str">
        <f t="shared" si="875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5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4"/>
        <v>0</v>
      </c>
      <c r="W966" s="15" t="str">
        <f t="shared" si="5"/>
        <v>#DIV/0!</v>
      </c>
      <c r="X966" s="14">
        <f t="shared" si="6"/>
        <v>0</v>
      </c>
      <c r="Y966" s="27" t="str">
        <f t="shared" ref="Y966:Z966" si="876">#REF!</f>
        <v>#REF!</v>
      </c>
      <c r="Z966" s="27" t="str">
        <f t="shared" si="876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5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4"/>
        <v>0</v>
      </c>
      <c r="W967" s="15" t="str">
        <f t="shared" si="5"/>
        <v>#DIV/0!</v>
      </c>
      <c r="X967" s="14">
        <f t="shared" si="6"/>
        <v>0</v>
      </c>
      <c r="Y967" s="27" t="str">
        <f t="shared" ref="Y967:Z967" si="877">#REF!</f>
        <v>#REF!</v>
      </c>
      <c r="Z967" s="27" t="str">
        <f t="shared" si="877"/>
        <v>#REF!</v>
      </c>
      <c r="AA967" s="16" t="str">
        <f t="shared" si="7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5">
        <v>1005.101</v>
      </c>
      <c r="S968" s="16">
        <f t="shared" si="1"/>
        <v>273.15</v>
      </c>
      <c r="T968" s="16">
        <f t="shared" si="2"/>
        <v>0</v>
      </c>
      <c r="U968" s="15" t="str">
        <f t="shared" si="3"/>
        <v>#DIV/0!</v>
      </c>
      <c r="V968" s="16">
        <f t="shared" si="4"/>
        <v>0</v>
      </c>
      <c r="W968" s="15" t="str">
        <f t="shared" si="5"/>
        <v>#DIV/0!</v>
      </c>
      <c r="X968" s="14">
        <f t="shared" si="6"/>
        <v>0</v>
      </c>
      <c r="Y968" s="27" t="str">
        <f t="shared" ref="Y968:Z968" si="878">#REF!</f>
        <v>#REF!</v>
      </c>
      <c r="Z968" s="27" t="str">
        <f t="shared" si="878"/>
        <v>#REF!</v>
      </c>
      <c r="AA968" s="16" t="str">
        <f t="shared" si="7"/>
        <v>#DIV/0!</v>
      </c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R969" s="25">
        <v>1005.101</v>
      </c>
      <c r="S969" s="16">
        <f t="shared" si="1"/>
        <v>273.15</v>
      </c>
      <c r="T969" s="16">
        <f t="shared" si="2"/>
        <v>0</v>
      </c>
      <c r="U969" s="15" t="str">
        <f t="shared" si="3"/>
        <v>#DIV/0!</v>
      </c>
      <c r="V969" s="16">
        <f t="shared" si="4"/>
        <v>0</v>
      </c>
      <c r="W969" s="15" t="str">
        <f t="shared" si="5"/>
        <v>#DIV/0!</v>
      </c>
      <c r="X969" s="14">
        <f t="shared" si="6"/>
        <v>0</v>
      </c>
      <c r="Y969" s="27" t="str">
        <f t="shared" ref="Y969:Z969" si="879">#REF!</f>
        <v>#REF!</v>
      </c>
      <c r="Z969" s="27" t="str">
        <f t="shared" si="879"/>
        <v>#REF!</v>
      </c>
      <c r="AA969" s="16" t="str">
        <f t="shared" si="7"/>
        <v>#DIV/0!</v>
      </c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R970" s="25">
        <v>1005.101</v>
      </c>
      <c r="S970" s="16">
        <f t="shared" si="1"/>
        <v>273.15</v>
      </c>
      <c r="T970" s="16">
        <f t="shared" si="2"/>
        <v>0</v>
      </c>
      <c r="U970" s="15" t="str">
        <f t="shared" si="3"/>
        <v>#DIV/0!</v>
      </c>
      <c r="V970" s="16">
        <f t="shared" si="4"/>
        <v>0</v>
      </c>
      <c r="W970" s="15" t="str">
        <f t="shared" si="5"/>
        <v>#DIV/0!</v>
      </c>
      <c r="X970" s="14">
        <f t="shared" si="6"/>
        <v>0</v>
      </c>
      <c r="Y970" s="27" t="str">
        <f t="shared" ref="Y970:Z970" si="880">#REF!</f>
        <v>#REF!</v>
      </c>
      <c r="Z970" s="27" t="str">
        <f t="shared" si="880"/>
        <v>#REF!</v>
      </c>
      <c r="AA970" s="16" t="str">
        <f t="shared" si="7"/>
        <v>#DIV/0!</v>
      </c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R971" s="25">
        <v>1005.101</v>
      </c>
      <c r="S971" s="16">
        <f t="shared" si="1"/>
        <v>273.15</v>
      </c>
      <c r="T971" s="16">
        <f t="shared" si="2"/>
        <v>0</v>
      </c>
      <c r="U971" s="15" t="str">
        <f t="shared" si="3"/>
        <v>#DIV/0!</v>
      </c>
      <c r="V971" s="16">
        <f t="shared" si="4"/>
        <v>0</v>
      </c>
      <c r="W971" s="15" t="str">
        <f t="shared" si="5"/>
        <v>#DIV/0!</v>
      </c>
      <c r="X971" s="14">
        <f t="shared" si="6"/>
        <v>0</v>
      </c>
      <c r="Y971" s="27" t="str">
        <f t="shared" ref="Y971:Z971" si="881">#REF!</f>
        <v>#REF!</v>
      </c>
      <c r="Z971" s="27" t="str">
        <f t="shared" si="881"/>
        <v>#REF!</v>
      </c>
      <c r="AA971" s="16" t="str">
        <f t="shared" si="7"/>
        <v>#DIV/0!</v>
      </c>
    </row>
  </sheetData>
  <dataValidations>
    <dataValidation type="list" allowBlank="1" showErrorMessage="1" sqref="A2:A971">
      <formula1>"Standard Curve,Sample,Baseline,mistake"</formula1>
    </dataValidation>
    <dataValidation type="decimal" allowBlank="1" showDropDown="1" showInputMessage="1" prompt="Enter a number between 1 and 86" sqref="B2:B971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71">
      <formula1>15.0</formula1>
      <formula2>30.0</formula2>
    </dataValidation>
  </dataValidations>
  <hyperlinks>
    <hyperlink r:id="rId2" ref="K1"/>
  </hyperlinks>
  <drawing r:id="rId3"/>
  <legacyDrawing r:id="rId4"/>
</worksheet>
</file>