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dcy/Desktop/papers/data/"/>
    </mc:Choice>
  </mc:AlternateContent>
  <xr:revisionPtr revIDLastSave="0" documentId="13_ncr:1_{9E6BC110-5167-6940-A499-C91D1832E403}" xr6:coauthVersionLast="47" xr6:coauthVersionMax="47" xr10:uidLastSave="{00000000-0000-0000-0000-000000000000}"/>
  <bookViews>
    <workbookView xWindow="0" yWindow="500" windowWidth="19400" windowHeight="11600" xr2:uid="{00000000-000D-0000-FFFF-FFFF00000000}"/>
  </bookViews>
  <sheets>
    <sheet name="发行人首次债券违约" sheetId="1" r:id="rId1"/>
  </sheets>
  <externalReferences>
    <externalReference r:id="rId2"/>
  </externalReferences>
  <definedNames>
    <definedName name="_xlnm._FilterDatabase" localSheetId="0" hidden="1">发行人首次债券违约!$A$2:$N$225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eJytlU1r2zAYx++DfQcj2G1UitOuK9gp7NLDPkRQazkRyC+T5L58nK700kJHWNNQCKP0kGVO25ksSWEw6GWnQWEvMNZTZSdbqdUVGnzz8+jx/6fnLz+ytbjuMWOVcEED3walGQQM4q8EDvVrNlh68RIsViyyHgZcVh4/skJcIxVOXsmNkNghKpvmggWzZLbIsSfSJyqJZ/jYIzYQDpYEGKuYRSoyUWkWldE8gLkycqsMGFREYZqygeSRWnAZVvvZgB50xu/CG5raLXEpk4SrreNlNgls4GImyLick7SFao1TJw1FPVhTQRCFVUklI5Ws1IJaXtVm4QTEIs831qgj68qrsvIqq7JB63WSdHtg0szYmKqLUAkYqguc2QUcWRWSK2NVn1TQZfa3O3i/eHy+f3a2PWh3h53POsLMISZGPgSQig/3um/2r46/6YByDiDrInV8Skb7x9uOzpgtwqfhTn9Hl54r8gjiRtrDp4uDSx30LH8QQaT0x0nXkzZ4+mQGme6U5KOL5FRnzhfRXHOrsXXXx/u8CPHzy+R49Pvka+eofaAjFopApMMXN/4LKaEiIJ2f/WYyGMW6fDEz/r71/cPHODnc7b3TEfkZnw6x2fqiS+eneyrp3p/4V5L0m7r8AwYb3ly0MHddw39/oGtR62Dy</t>
        </r>
      </text>
    </comment>
  </commentList>
</comments>
</file>

<file path=xl/sharedStrings.xml><?xml version="1.0" encoding="utf-8"?>
<sst xmlns="http://schemas.openxmlformats.org/spreadsheetml/2006/main" count="2405" uniqueCount="1059">
  <si>
    <t>发行人</t>
  </si>
  <si>
    <t>首次违约日期</t>
  </si>
  <si>
    <t>违约债券代码</t>
  </si>
  <si>
    <t>违约债券简称</t>
  </si>
  <si>
    <t>摘要</t>
  </si>
  <si>
    <t>首次违约时债券余额</t>
  </si>
  <si>
    <t>首次违约类型</t>
  </si>
  <si>
    <t>担保人</t>
  </si>
  <si>
    <t>最新主体评级</t>
  </si>
  <si>
    <t>发行时主体评级</t>
  </si>
  <si>
    <t>企业性质</t>
  </si>
  <si>
    <t>是否上市公司</t>
  </si>
  <si>
    <t>省份</t>
  </si>
  <si>
    <t>所属行业</t>
  </si>
  <si>
    <t>声赫(深圳)商业保理有限公司</t>
  </si>
  <si>
    <t>136391.SZ</t>
  </si>
  <si>
    <t>H阳欣4优</t>
  </si>
  <si>
    <t>本息违约</t>
  </si>
  <si>
    <t>私营</t>
  </si>
  <si>
    <t>否</t>
  </si>
  <si>
    <t>广东省</t>
  </si>
  <si>
    <t>金融业--其他金融业</t>
  </si>
  <si>
    <t>恒大地产集团有限公司</t>
  </si>
  <si>
    <t>149021.SZ</t>
  </si>
  <si>
    <t>20恒大01</t>
  </si>
  <si>
    <t>　　现申请将本期债券付息日和计息期限调整为：_x000D_
　　“本期债券的付息日为2021年1月8日及2023年1月8日。若投资者第2年末行使回售选择权，则其回售部分债券的付息日为2021年1月8日和2023年1月8日，回售部分债券的计息期限为2020年1月8日至2023年1月7日（其中2021-2023年度计息期间为2021年1月8日至2023年1月7日）。_x000D_
　　若投资者第2年末未行使回售选择权，则未回售部分债券的付息日为2021年1月8日和2023年1月8日，计息期限为2020年1月8日至2023年1月7日（其中2021-2023年度计息期间为2021年1月8日至2023年1月7日）。_x000D_
　　如遇非交易日，则顺延至其后的第1个交易日；顺延期间付息款项不另计利息；每次付息款项不另计利息。”_x000D_
    该议案未通过。</t>
  </si>
  <si>
    <t>利息违约</t>
  </si>
  <si>
    <t>B</t>
  </si>
  <si>
    <t>AAA</t>
  </si>
  <si>
    <t>房地产业--房地产业</t>
  </si>
  <si>
    <t>北京鸿坤伟业房地产开发有限公司</t>
  </si>
  <si>
    <t>143857.SH</t>
  </si>
  <si>
    <t>18鸿坤01</t>
  </si>
  <si>
    <t>　　“18鸿坤01”和“19鸿坤01”通过了“关于北京鸿坤伟业房地产开发有限公司2018年公开发行公司债券(第一期)有条件豁免触发交叉违约条款（债券继续存续）并追加担保措施的议案”，截至本公告出具日，发行人未提请持有人会议表决并新增债券担保措施（18鸿坤03债未通过豁免或有条件豁免触发交叉违约条款议案）。截至本公告出具日，发行人未清偿境外债的本息亦未达成新的偿付方案。_x000D_
　　根据募集说明书约定，18鸿坤01、18鸿坤03、19鸿坤01债于2022年6月20日触发立即到期，截至2022年6月20日，发行人未立即清偿境外美元债本息和18鸿坤01、18鸿坤03、19鸿坤01债券本息。</t>
  </si>
  <si>
    <t>触发交叉违约未获得豁免</t>
  </si>
  <si>
    <t>赵伟豪</t>
  </si>
  <si>
    <t>AA-</t>
  </si>
  <si>
    <t>AA</t>
  </si>
  <si>
    <t>北京市</t>
  </si>
  <si>
    <t>深圳市前海一方恒融商业保理有限公司</t>
  </si>
  <si>
    <t>082100474.IB</t>
  </si>
  <si>
    <t>21一方中佳ABN001优先</t>
  </si>
  <si>
    <t>阳谷祥光铜业有限公司</t>
  </si>
  <si>
    <t>012105445.IB</t>
  </si>
  <si>
    <t>21阳谷祥光SCP001</t>
  </si>
  <si>
    <t>　　近年来，受行业政策及融资环境变化，公司出现流动性风险导致本期债务融资工具触发交叉保护条款。2022年4月21日，主承销商召集召开了阳谷祥光铜业有限公司2021年度第期融券2022年度第一次持有人会议，持有人会议就交保护条款豁事项进行审议并投票表决，因持有人会议的全部议案均未得到出席会议的本期债务融资工具持有人所持表决权的3/4以上通过，未获得豁免。根据《阳谷祥光铜业有限公司2021年度第一期超短期融资券募集说明书》第十三章投资人保护条款1.2.9条约定，本期债务融资工具本息应在持有人会议表决截止日的次一日立即到期应付，公司在短时间内无法筹措资金如期兑付本期超短融的本息构成违约事件。</t>
  </si>
  <si>
    <t>C</t>
  </si>
  <si>
    <t>山东省</t>
  </si>
  <si>
    <t>制造业--有色金属冶炼和压延加工业</t>
  </si>
  <si>
    <t>厦门禹洲鸿图地产开发有限公司</t>
  </si>
  <si>
    <t>155305.SH</t>
  </si>
  <si>
    <t>19禹洲02</t>
  </si>
  <si>
    <t>　　5月31日，禹洲集团发布关于未能支付四只债券和证券到期利息构成违约事件的公告禹洲集团发布公告称，禹洲集团未在宽限期届满时兑付2023年到期票息6％优先票据、2024年到期票息8.375％优先票据、2023年到期9.95％绿色优先票据的利息，上述三只债券的付息宽限期已届满。此外，禹洲集团未兑付优先永续证券806万美元的款项。未能兑付上述款项构成上述债券和证券下的违约事件，上述债券和证券持有人可能要求即刻偿还本金和应计利息，或采取其他行动。截至公告发布日，禹洲集团尚未收到上述债券和证券持有人加速行动的通知。_x000D_
　　以上为对公告的简要介绍，具体内容请参阅相关公告。</t>
  </si>
  <si>
    <t>展期资金未兑付</t>
  </si>
  <si>
    <t>AA+</t>
  </si>
  <si>
    <t>中外合资</t>
  </si>
  <si>
    <t>福建省</t>
  </si>
  <si>
    <t>深圳前海联易融商业保理有限公司</t>
  </si>
  <si>
    <t>082100364.IB</t>
  </si>
  <si>
    <t>21前海招阳ABN001优先</t>
  </si>
  <si>
    <t>武汉当代明诚文化体育集团股份有限公司</t>
  </si>
  <si>
    <t>166675.SH</t>
  </si>
  <si>
    <t>20明诚03</t>
  </si>
  <si>
    <t>　　因受新冠疫情不利影响，叠加宏观经济环境、行业环境、融资环境变化，公司生产经营受到一定负面影响，流动性较为紧张。截至本公告日，公司未能于2022年4月22日支付本期债券利息和回售本金。_x000D_
　　截至目前，应于2022年4月22日支付的本期债券1.13亿元的回售本金及2021年4月22日至2022年4月21日期间的全额利息未按期划付至中国证券登记结算有限责任公司上海分公司，金额12,275.00万元。</t>
  </si>
  <si>
    <t>未按时兑付回售款和利息</t>
  </si>
  <si>
    <t>武汉当代科技产业集团股份有限公司</t>
  </si>
  <si>
    <t>地方国有企业</t>
  </si>
  <si>
    <t>是</t>
  </si>
  <si>
    <t>湖北省</t>
  </si>
  <si>
    <t>文化、体育和娱乐业--广播、电视、电影和影视录音制作业</t>
  </si>
  <si>
    <t>101900472.IB</t>
  </si>
  <si>
    <t>19汉当科MTN001</t>
  </si>
  <si>
    <t>　　武汉当代对19汉当科MTN001的90%本金展期一年，至2023年4月3日（如遇节假日则顺延至次一工作日）到期，展期期间维持票面利率7.5%不变。_x000D_
    武汉当代于兑付日2022年4月3日（如遇节假日则顺延至次一工作日）先行兑付当期应付利息及本期债务融资工具10%本金，对19汉当科MTN001剩余的90%本金展期一年，至2023年4月3日（如遇节假日则顺延至次一工作日）到期，展期期间维持票面利率7.5%不变。_x000D_
    截至目前，应于2022年4月3日（如遇节假日则顺延至次一工作日）内支付的本期债券10%本金及相应利息未按期划付至上清所，累计8750.00万元。</t>
  </si>
  <si>
    <t>制造业--医药制造业</t>
  </si>
  <si>
    <t>深圳市钜盛华股份有限公司</t>
  </si>
  <si>
    <t>175577.SH</t>
  </si>
  <si>
    <t>21深钜01</t>
  </si>
  <si>
    <t>　　由于近期深圳市钜盛华股份有限公司（以下简称“公司”）及控股股东深圳市宝能投资集团有限公司流动性紧张，本期债券的利息支付方式及时间已与投资者协商一致。</t>
  </si>
  <si>
    <t>BBB+</t>
  </si>
  <si>
    <t>金融业--保险业</t>
  </si>
  <si>
    <t>渤海租赁股份有限公司</t>
  </si>
  <si>
    <t>011902932.IB</t>
  </si>
  <si>
    <t>19渤海租赁SCP002</t>
  </si>
  <si>
    <t>　　受新冠疫情对全球航空业的持续负面影响，公司仍面临部分航空公司租金延付、租金违约及承租人破产风险，公司主营的飞机租赁业务受到较大冲击。随着疫苗的普及和推广，全球航空业正在从疫情影响中缓慢复苏，公司经营情况正在逐好转。2021年度，公司预营业收入260亿290亿元，实现归属于上市公司东的净利润为损6.5亿元至13亿元，较上年同期减亏83.13%-91.56%。虽然公司经营情况已开始逐步恢复，但短期流动性仍然紧张，无力全额兑付本期债券本息为全力维护债权人利益，尽管上述展期议案未获得全体持有人通过，公司仍按展期方于2022年3月2日了“19海SCP02”全额到期利息，并兑付债券本金的5%即2，500万元。公司将继续积极与各持有人保持沟通，协商剩余本金兑付计划。</t>
  </si>
  <si>
    <t>本金违约</t>
  </si>
  <si>
    <t>A-</t>
  </si>
  <si>
    <t>其他</t>
  </si>
  <si>
    <t>新疆维吾尔自治区</t>
  </si>
  <si>
    <t>租赁和商务服务业--租赁业</t>
  </si>
  <si>
    <t>广西万通房地产有限公司</t>
  </si>
  <si>
    <t>118666.SZ</t>
  </si>
  <si>
    <t>16万通02</t>
  </si>
  <si>
    <t>受宏观经济环境、房地产行业政策调控、境内外多轮疫情叠加影响，广西万通房地产有限公司（以下简称“公司”）当前面临阶段性现金流匹配问题。公司发行的“16万通02”、“21万通01”和“21万通02”均未能在2022年按时付息。</t>
  </si>
  <si>
    <t>阳光100中国控股有限公司</t>
  </si>
  <si>
    <t>广西壮族自治区</t>
  </si>
  <si>
    <t>福建阳光集团有限公司</t>
  </si>
  <si>
    <t>031900473.IB</t>
  </si>
  <si>
    <t>19福建阳光PPN001</t>
  </si>
  <si>
    <t>　　截至2022年2月23日，即持有人会议决议届满20个工作日，公司尚未完成本期债券持有人会议议案四、议案五的相关法律手续文件，按照本期债券发行时的《福建阳光集团有限公司2017-2019年度非公开定向债务融资工具定向发行协议》，本期债券本息于2022年2月24日立即到期.本期债券于2022年2月24日应兑付本金2亿元、2022年度利息11250000元。因受宏观经济环境、行业环境、融资环境叠加影响，公司流动性出现阶段性紧张.截至本公告日，公司未能2022年2月24日内支付本期债券本息。</t>
  </si>
  <si>
    <t>BBB</t>
  </si>
  <si>
    <t>国广环球传媒控股有限公司</t>
  </si>
  <si>
    <t>118430.SZ</t>
  </si>
  <si>
    <t>H5国广债</t>
  </si>
  <si>
    <t>　　因公司资金紧张，未能在约定的兑付日前筹措足额的偿付资金，不能按期偿付剩余3亿元本金及其利息。2021年7月19日（2021年7月17日顺延），发行人已就未能如期偿付对应的1.5亿元本金及其利息出具《国广环球传媒控股有限公司关于公司债券违约的公告》。</t>
  </si>
  <si>
    <t>国广传媒发展有限公司</t>
  </si>
  <si>
    <t>文化、体育和娱乐业--新闻和出版业</t>
  </si>
  <si>
    <t>阳光城集团股份有限公司</t>
  </si>
  <si>
    <t>114405.SZ</t>
  </si>
  <si>
    <t>18阳光04</t>
  </si>
  <si>
    <t>　　原兑付日为2021年11月19日，若债券持有人在存续期的第2年末行使回售选择权，则其回售部分债券的兑付日期为2020年11月19日（如遇法定节假日顺延至其后的第一个交易日）。_x000D_
　　根据《阳光城集团股份有限公司关于“18阳光04”2021年第一次债券持有人会议决议公告》，本期债券已展期。</t>
  </si>
  <si>
    <t>BB</t>
  </si>
  <si>
    <t>泛海控股股份有限公司</t>
  </si>
  <si>
    <t>101800969.IB</t>
  </si>
  <si>
    <t>18泛海MTN001</t>
  </si>
  <si>
    <t>　　泛海控股股份有限公司2018年度第一期中期票据（债券简称:18泛海MTN001，债券代码:101800969）应于2021年8月29日（如遇法定节假日或休息日,则顺延至其后的第1个交易日)支付利息及回售部分债券本金。截至付息日及回售部分兑付日终，发行人泛海控股股份有限公司（以下简称“公司”、“发行人”)未能按照约定筹措足额偿付资金，18泛海MTNO01不能按期足额偿付利息及回售部分债券本金。</t>
  </si>
  <si>
    <t>未按时兑付回售款</t>
  </si>
  <si>
    <t>四川蓝光发展股份有限公司</t>
  </si>
  <si>
    <t>101900912.IB</t>
  </si>
  <si>
    <t>19蓝光MTN001</t>
  </si>
  <si>
    <t>　　因受宏观经济环境、行业环境、融资环境叠加影响，自2020年年度末至今，公司公开市场再融资受阻，经营性现金流回速放缓，公司流动性出现阶段性紧张，加之部分金融机构提前宣布到期，导致出现本期债务工具未能如期偿还的情况。</t>
  </si>
  <si>
    <t>四川省</t>
  </si>
  <si>
    <t>华夏幸福基业控股股份公司</t>
  </si>
  <si>
    <t>137110.SH</t>
  </si>
  <si>
    <t>20华EB02</t>
  </si>
  <si>
    <t>河北省</t>
  </si>
  <si>
    <t>九通基业投资有限公司</t>
  </si>
  <si>
    <t>150222.SH</t>
  </si>
  <si>
    <t>18九通02</t>
  </si>
  <si>
    <t>　　“18九通02”、“18九通03”和“17九通01”已分别于2021年6月1日、2021年6月11日和2021年8月17日到期，均未能如期兑付本金和当期利息。</t>
  </si>
  <si>
    <t>华夏幸福基业股份有限公司</t>
  </si>
  <si>
    <t>租赁和商务服务业--商务服务业</t>
  </si>
  <si>
    <t>隆鑫控股有限公司</t>
  </si>
  <si>
    <t>101674002.IB</t>
  </si>
  <si>
    <t>16隆鑫MTN001</t>
  </si>
  <si>
    <t>　　因公司自2018年5月份起受宏观政策变化、过度投资、及大额外部应收款多年未能收回等多方面主观、客观因素影响，公司出现严重的流动性困难，未能按期兑付本期中期票据。</t>
  </si>
  <si>
    <t>重庆市</t>
  </si>
  <si>
    <t>制造业--铁路、船舶、航空航天和其他运输设备制造业</t>
  </si>
  <si>
    <t>海航资本集团有限公司</t>
  </si>
  <si>
    <t>1480153.IB</t>
  </si>
  <si>
    <t>14海资债01</t>
  </si>
  <si>
    <t>　　本期债券2019年4月29日至2020年4月28日的利息递延至2021年4月28日支付100%，且递延期间不另计利息的议案。</t>
  </si>
  <si>
    <t>海南省</t>
  </si>
  <si>
    <t>北京紫光通信科技集团有限公司</t>
  </si>
  <si>
    <t>031800278.IB</t>
  </si>
  <si>
    <t>18紫光通信PPN001</t>
  </si>
  <si>
    <t>　　因紫光通信流动资金紧张，截至兑付日，紫光通信未能筹集到偿付资金，“18紫光PPN01”不能按期足额偿付，已构成实质性违约截至2021年4月26日，紫光集团合计负有清偿义务的已到期债务的累计金额为人民币7，018，179，265.40元，紫光集团全资子公司紫光通信负有清偿义务的已到期债务的累计金额为人民币1，062，700，000.00元，紫光集团全资子公司紫光国际控股有限公司负有清偿义务的已到期美元债本息合计462，676，000.00美元，紫光集团全资子公司紫光芯盛有限公司负有清偿义务的已到期美元债本息合计1，098，526，250.00美元。</t>
  </si>
  <si>
    <t>中央企业</t>
  </si>
  <si>
    <t>制造业--计算机、通信和其他电子设备制造业</t>
  </si>
  <si>
    <t>同济堂医药有限公司</t>
  </si>
  <si>
    <t>143603.SH</t>
  </si>
  <si>
    <t>18同济01</t>
  </si>
  <si>
    <t>2020年度国内突发新冠疫情，且公司主要经营地区处于重点疫情区域。受上述不可抗力因素的影响，导致公司流动资金阶段性紧张，暂无法按期兑付债券，同时对公司再融资产生较大影响。截至本公告披露之日，“18同济01”尚未兑付本金及利息23040.00万元：“18同济02”尚未兑付本金及利息22990.00万元。公司与全体债权人正就债券延期兑付方案进行磋商优化。</t>
  </si>
  <si>
    <t>新疆同济堂健康产业股份有限公司</t>
  </si>
  <si>
    <t>深圳市融迅商业保理有限公司</t>
  </si>
  <si>
    <t>138594.SZ</t>
  </si>
  <si>
    <t>迅捷02优</t>
  </si>
  <si>
    <t>山东岚桥集团有限公司</t>
  </si>
  <si>
    <t>149456.SH</t>
  </si>
  <si>
    <t>PR岚桥A1</t>
  </si>
  <si>
    <t>上海隆德盛投资有限公司申请将回售资金支付至指定账户的期限延后至2021年4月15日上午12:00时，并请管理人征询全部优先级资产支持证券持有人之意见。全部优先级资产支持证券持有人均明确同意将：上海隆德盛投资有限公司将优先级资产支持证券回售或赎回所需支付资金划入登记机构指定账户最后期限延后至2021年4月15日上午12：00。向优先级资产支持证券持有人兑付回售资金的期限相应延后至2021年4月16日。2021年4月9日-2021年4月16日的延长期内的收益正常计算，由上海隆德盛投资有限公司于2021年4月16日前自行向投资者支付。</t>
  </si>
  <si>
    <t>上海德囤贸易有限公司</t>
  </si>
  <si>
    <t>制造业--石油加工、炼焦和核燃料加工业</t>
  </si>
  <si>
    <t>深圳前海联捷商业保理有限公司</t>
  </si>
  <si>
    <t>海航酒店控股集团有限公司</t>
  </si>
  <si>
    <t>1480069.IB</t>
  </si>
  <si>
    <t>14海航酒店债</t>
  </si>
  <si>
    <t>　　2021年3月15日，海航酒店控股集团有限公司（以下简称“海航酒控”）收到海南省高级人民法院（以下简称“海南省高院”）送达的（2021）琼破1号之一《民事裁定书》、《决定书》。根据《民事裁定书》、《决定书》，海南省高院裁定对海航酒控破产重整，并指定海航集团有限公司管理人担任海航酒控管理人，具体开展各项重整工作。</t>
  </si>
  <si>
    <t>海航商业控股有限公司</t>
  </si>
  <si>
    <t>上海市</t>
  </si>
  <si>
    <t>住宿和餐饮业--住宿业</t>
  </si>
  <si>
    <t>天津航空有限责任公司</t>
  </si>
  <si>
    <t>101651019.IB</t>
  </si>
  <si>
    <t>16天津航空MTN001</t>
  </si>
  <si>
    <t>　　天津航空有限责任公司（以下简称“天津航空”）2016年度第一期中期票据（代码：101651019，简称：16天津航空MTN001）应于2021年3月13日支付本金和利息，截至3月13日终，天津航空有限责任公司未按期足额偿付利息和本金。</t>
  </si>
  <si>
    <t>提前到期未兑付</t>
  </si>
  <si>
    <t>天津市</t>
  </si>
  <si>
    <t>交通运输、仓储和邮政业--航空运输业</t>
  </si>
  <si>
    <t>重庆协信远创实业有限公司</t>
  </si>
  <si>
    <t>150164.SH</t>
  </si>
  <si>
    <t>18协信01</t>
  </si>
  <si>
    <t>　　截至目前，“18协信01”债券已到期，但发行人仅支付了本期公司债券最后一个计息年度的利息，尚未支付本金，且发行人与“18协信01”债券持有人尚未达成展期。</t>
  </si>
  <si>
    <t>136244.SH</t>
  </si>
  <si>
    <t>16华夏02</t>
  </si>
  <si>
    <t>截至2021年3月2日，华夏幸福未来3个月内到期或回售的境内债券金额为153.25亿元；2021年3月到期或回售的境内债券金额合计88亿元，集中兑付压力很大。_x000D_
大公向华夏幸福多次问询，截至本公告出具日，华夏幸福未能提供“16华夏02”兑付凭证，亦未提供展期协议及后续偿付方案。</t>
  </si>
  <si>
    <t>云南祥鹏航空有限责任公司</t>
  </si>
  <si>
    <t>101758019.IB</t>
  </si>
  <si>
    <t>17祥鹏MTN001</t>
  </si>
  <si>
    <t>　　由招商银行股份有限公司主承销的云南祥鹏航空有限责任公司2017年度第一期中期票据（债券简称：17祥鹏MTN001，债券代码：101758019.IB）应于2021年5月5日兑付本息。但由于云南祥鹏航空有限责任公司（以下简称“祥鹏航空”）已于2021年2月10日被海南省高级人民法院（以下简称“海南省高院”）依法裁定进入破产重整程序，触发《云南祥鹏航空有限责任公司2017年度第一期中期票据募集说明书》中约定的违约事件，根据《中华人民共和国企业破产法》第四十六条规定，未到期的债权在破产申请受理时视为到期，附利息的债权自破产申请受理时停止计息。因此，“17祥鹏MTN001”于2021年2月10日提前到期并停止计息，发行人无法足额兑付以上债券的本金及利息。</t>
  </si>
  <si>
    <t>云南省</t>
  </si>
  <si>
    <t>海航航空集团有限公司</t>
  </si>
  <si>
    <t>114086.SZ</t>
  </si>
  <si>
    <t>16海空04</t>
  </si>
  <si>
    <t>　　2021年2月10日，公司收到海南省高级人民法院（以下筒称“海南省高院”）送达的。(2021）琼破申3号《民事裁定书》及。(2021）琼破3号《决定书》。根据《民事裁定书》、《决定书》，海南省高院裁定受理债权人对本公司提出的重整申请，并指定海航集团清算组担任管理人，具体开展各项重整工作。</t>
  </si>
  <si>
    <t>大新华航空有限公司</t>
  </si>
  <si>
    <t>海航集团有限公司</t>
  </si>
  <si>
    <t>1580273.IB</t>
  </si>
  <si>
    <t>15海航债</t>
  </si>
  <si>
    <t>2021年2月10日，公司收到法院送达的（2021）琼破申8号《民事裁定书》及（2021）琼破8号《决定书》。根据《民事裁定书》、《决定书》，海南省高院裁定受理债权人对本公司提出的重整申请，并指定海航集团清算组担任管理人，具体开展各项重整工作。</t>
  </si>
  <si>
    <t>集体</t>
  </si>
  <si>
    <t>海南航空控股股份有限公司</t>
  </si>
  <si>
    <t>101664005.IB</t>
  </si>
  <si>
    <t>16海南航空MTN001</t>
  </si>
  <si>
    <t>　　海南航空控股股份有限公司（以下简称“公司”）已于2021年1月30日发布《海南航空控股股份有限公司关于债权人申请公司及下属10家子公司重整的提示性公告》，公告债权人申请对本公司进行重整的相关事宜。2021年2月10日，公司收到法院送达的（2021）琼破申8号《民事裁定书》及（2021）琼破8号《决定书》。根据《民事裁定书》、《决定书》，海南省高院裁定受理债权人对本公司提出的重整申请，并指定海航集团清算组担任管理人，具体开展各项重整工作。</t>
  </si>
  <si>
    <t>三亚凤凰国际机场有限责任公司</t>
  </si>
  <si>
    <t>041900122.IB</t>
  </si>
  <si>
    <t>19凤凰机场CP001</t>
  </si>
  <si>
    <t>　　2021年3月1日，三亚凤凰国际机场有限责任公司（以下简称“发行人”）对外披露了《三亚凤凰国际机场有限责任公司关于法院裁定受理公司重整暨相关债券到期的公告》称：公司已于2021年2月10日收到海南省高级人民法院（以下简称“海南省高院”）送达的（2021）琼破申51号《民事裁定书》及（2021）琼破51号《决定书》。根据《民事裁定书》、《决定书》，海南省高院裁定受理债权人对本公司提出的破产重整申请，并指定海航集团清算组担任管理人，具体开展各项重整工作。根据《中国人民共和国企业破产法》第四十六条规定，未到期的债权在破产申请受理时视为到期，附利息的债权自破产申请受理时停止计息。因此，“19凤凰机场CP001”于2021年2月10日到期并停止计息。</t>
  </si>
  <si>
    <t>延安必康制药股份有限公司</t>
  </si>
  <si>
    <t>114335.SZ</t>
  </si>
  <si>
    <t>18必康01</t>
  </si>
  <si>
    <t>　　经招商证券组织各方多次协商，未能就本次标的股权解押条件及兑付方案达成一致，导致上述股权转让事项进展缓慢，发行人无法在2020年12月31日前获得新宙邦应向公司支付的交易价款。同时由于发行人前期被立案调查及行政处罚，发行人外部融资渠道受阻，发行人当前有息债务规模较大，短期流动资金压力较大。截至2020年12月31日，发行人未能按约定按期足额偿付本期债券约定的应付本金及利息，合计38,581.51万元。本期债券全部本息立即到期。</t>
  </si>
  <si>
    <t>李宗松</t>
  </si>
  <si>
    <t>陕西省</t>
  </si>
  <si>
    <t>鸿达兴业集团有限公司</t>
  </si>
  <si>
    <t>012000912.IB</t>
  </si>
  <si>
    <t>20鸿达兴业SCP001</t>
  </si>
  <si>
    <t>“20鸿达兴业SCP001”各投资人：_x000D_
　　2020年12月14日是鸿达兴业集团有限公司2020年度第一期超短期融资券（代码：012000912，简称：20鸿达兴业SCP001）的付息兑付日。截至今日日终，我公司仍未收到鸿达兴业集团有限公司支付的付息兑付资金，暂无法代理发行人进行本期债券的付息兑付工作。</t>
  </si>
  <si>
    <t>批发和零售业--批发业</t>
  </si>
  <si>
    <t>山东如意科技集团有限公司</t>
  </si>
  <si>
    <t>101755032.IB</t>
  </si>
  <si>
    <t>17如意科技MTN001</t>
  </si>
  <si>
    <t>　　自去年以来，发行人受自身债务集中兑付以及融资循环受限的影响，公司出现流动性压力；加之今年新冠病毒疫情的爆发，公司生产、销售等经营活动受到严重影响，上半年营业收入及现金流明显减少，加剧了流动性紧张，致使公司无法实现债券按期兑付。为妥善解决债券兑付问题，公司依据相关规定，计划通过召开债券持有人会议的形式表决通过相关议案，并在债券到期前完成债券基本要素变更。为此，发行人在确保债权人本息不受损失的前提下，结合自身的资金筹备能力，制定了债券三年分期兑付方案，努力征得债券持有人的理解与支持。通过与持有人多次沟通，绝大多数持有人对展期方案明确给予支持意见，并同意配合做好相关工作，个别机构尚需进一步沟通，致使上述计划无法在债券到期日前实现。</t>
  </si>
  <si>
    <t>制造业--纺织服装、服饰业</t>
  </si>
  <si>
    <t>宁夏远高实业集团有限公司</t>
  </si>
  <si>
    <t>155041.SH</t>
  </si>
  <si>
    <t>18远高01</t>
  </si>
  <si>
    <t>　　按照募集说明书约定“18远高01”应于2020年11月23日支付自2019年11月22日至2020年11月21日期间的最后一个年度利息和本期债券本金.受多种原因影响，公司未能按照原定的偿债资金安排将偿债资金汇入中国证券登记结算有限责任公司上海分公司账户。本次债券连带保证担保人高红明、郝凤仙未能按照《担保承诺函》的约定履行担保责任，致使公司未能如期兑付本期债券利息及本金合计107500000元。</t>
  </si>
  <si>
    <t>高红明、郝风仙夫妇</t>
  </si>
  <si>
    <t>宁夏回族自治区</t>
  </si>
  <si>
    <t>采矿业--其他采矿业</t>
  </si>
  <si>
    <t>福建福晟集团有限公司</t>
  </si>
  <si>
    <t>143899.SH</t>
  </si>
  <si>
    <t>18福晟02</t>
  </si>
  <si>
    <t>　　福建福晟集团有限公司（以下简称“我公司”或“公司”）应于2020年1l月19日支付“18福晟02”已登记回售的债券本金及2019年11月19日至2020年11月18日期间的债券利息。截至“18福晟02”撤销回售登记截止日，已登记回售本金共计5.52亿元，我公司应于2020年11月19日支付“18福晟02”的本金及利息共计6.31亿元。截至本公告出具之日，我公司尚未支付“18福晟02”利息及回售本金。</t>
  </si>
  <si>
    <t>建筑业--土木工程建筑业</t>
  </si>
  <si>
    <t>紫光集团有限公司</t>
  </si>
  <si>
    <t>031770014.IB</t>
  </si>
  <si>
    <t>17紫光PPN005</t>
  </si>
  <si>
    <t>紫光集团发行了“17紫光集团PPN005”，应于2020年11月15日兑付（顺延至11月16日），中诚信国际了解到，截至2020年11月16日终，公司未能与投资者达成展期协议，同时未提供“17紫光集团PPN005”足额偿付本息的相关证明。中诚信国际关注到，公司本部境内公开存续债券未设置交叉违约条款，但此次违约或将触发部分其他有息债务交叉违约，会进一步加剧公司外部融资环境恶化、削弱其流动性，后续债券兑付存在很大不确定性。</t>
  </si>
  <si>
    <t>成龙建设集团有限公司</t>
  </si>
  <si>
    <t>143376.SH</t>
  </si>
  <si>
    <t>17成龙03</t>
  </si>
  <si>
    <t>　　“17成龙03”公司债券（以下简称“本期债券”）于2020年11月13日应兑付回售本金19,120.10万元、第三个付息年度利息1,520.00万元，合计20,640.10万元。由于公司经营困难，无法按期支付这部分到期的本息，构成违约事项。目前公司资金周转困难，无法按期偿付本次债券到期应付的回售本金及利息，公司会积极筹措资金，争取尽早完成债券本金及利息的支付。上述事项导致本次债券发生实质性违约。本公司就本期债券违约事宜向“17成龙03”公司债券的全体债券持有人致以最诚挚歉意。</t>
  </si>
  <si>
    <t>浙江省</t>
  </si>
  <si>
    <t>建筑业--房屋建筑业</t>
  </si>
  <si>
    <t>永城煤电控股集团有限公司</t>
  </si>
  <si>
    <t>012000356.IB</t>
  </si>
  <si>
    <t>20永煤SCP003</t>
  </si>
  <si>
    <t>因流动资金紧张，截至2020年11月10日终，我公司未能按期筹措足额兑付资金。</t>
  </si>
  <si>
    <t>河南省</t>
  </si>
  <si>
    <t>采矿业--煤炭开采和洗选业</t>
  </si>
  <si>
    <t>河南豫联能源集团有限责任公司</t>
  </si>
  <si>
    <t>137056.SH</t>
  </si>
  <si>
    <t>18豫01EB</t>
  </si>
  <si>
    <t>　　河南省郑州市中级人民法院（以下简称“法院”）根据巩义市邢村煤业有限公司的申请于2020年11月2日裁定受理河南豫联能源集团有限责任公司（以下简称“豫联集团”或“发行人”）破产重整一案，并于2020年11月2日指定豫联集团清算组担任管理人。_x000D_
　　根据《中华人民共和国企业破产法》（以下简称“《企业破产法》”）的相关规定，18豫01EB、18豫02EB已于2020年11月2日视为到期，自2020年11月2日起停止计息。</t>
  </si>
  <si>
    <t>电力、热力、燃气及水生产和供应业--电力、热力生产和供应业</t>
  </si>
  <si>
    <t>华晨汽车集团控股有限公司</t>
  </si>
  <si>
    <t>145860.SH</t>
  </si>
  <si>
    <t>H17华汽5</t>
  </si>
  <si>
    <t>截至2020年10月22日17：00，公司尚未向中证登上海分公司转款。公司仍然在努力筹集资金，但是公司目前流动性紧张，资金面临较大困难，能否及时筹集到足额资金存在重大不确定性。</t>
  </si>
  <si>
    <t>辽宁省</t>
  </si>
  <si>
    <t>制造业--汽车制造业</t>
  </si>
  <si>
    <t>沈阳盛京能源发展集团有限公司</t>
  </si>
  <si>
    <t>031773018.IB</t>
  </si>
  <si>
    <t>17沈公用PPN001</t>
  </si>
  <si>
    <t>瀚华融资担保股份有限公司</t>
  </si>
  <si>
    <t>上海巴安水务股份有限公司</t>
  </si>
  <si>
    <t>112600.SZ</t>
  </si>
  <si>
    <t>17巴安债</t>
  </si>
  <si>
    <t>　　截至2020年9月17日，公司债券持有人共申请回售登记“17巴安债”5,000,000张，金额为50,000万元；截至2020年10月13日，公司债券持有人共申请撤销回售登记债券200张，金额为2万元。截至本公告日，公司需向债券持有人支付债券面值总金额49,998万元和在2019年10月19日至2020年10月18日期间的利息3,250万元，共计53,248万元。_x000D_
　　现因公司可用货币资金有限，短期内无法完成资金回笼，无法足额支付“17巴安债”的本金及利息。公司于2020年10月19日，场外支付2019年10月19日至2020年10月18日期间的利息3,250万元，并支付1,000,000张的“17巴安债”，即10,000万元。尚存在3,999,800张“17巴安债”，票面金额为39,998万元的资金缺口，无法按期支付，公司将会积极与债券持有人达成债务和解。</t>
  </si>
  <si>
    <t>张春霖</t>
  </si>
  <si>
    <t>CCC</t>
  </si>
  <si>
    <t>水利、环境和公共设施管理业--生态保护和环境治理业</t>
  </si>
  <si>
    <t>上海三盛宏业投资(集团)有限责任公司</t>
  </si>
  <si>
    <t>135888.SH</t>
  </si>
  <si>
    <t>16三盛04</t>
  </si>
  <si>
    <t>　　2020年9月22日为上海三盛宏业投资（集团）有限责任公司2016年非公开发行公司债券（第四期）（以下简称“16三盛04”）2020年度回售日，债券持有人回售登记的债券面值总额为574,000,000.00元，公司应于2020年9月22日支付回售的债券本金574,000,000.00元及债券利息54,448,000.00元。_x000D_
　　公司目前处于债务重组的关键阶段，资金紧张，未能足额筹措兑付资金，公司无法按期足额偿付“16三盛04”回售日应付的本息。</t>
  </si>
  <si>
    <t>天津房地产集团有限公司</t>
  </si>
  <si>
    <t>135823.SH</t>
  </si>
  <si>
    <t>16天房04</t>
  </si>
  <si>
    <t>　　2020年9月8日为本期债券2020年度回售债券兑付日，债券持有人回售登记的债券面值总额为70,000万元，发行人应于2020年9月8日支付回售的债券本金70000万元及本期债券利息12,320.00万元，还本付息金额为82,320.00万元。_x000D_
　　天房集团资金紧张，截至本期债券回售支付日，天房集团已支付利息6,930.00万元，剩余75,390.00万元未能兑付，天房集团无法按期足额偿付本期债券回售日应付的本息，上述事项导致“16天房04”公司债券发生实质性违约。</t>
  </si>
  <si>
    <t>铁牛集团有限公司</t>
  </si>
  <si>
    <t>155104.SH</t>
  </si>
  <si>
    <t>18铁牛02</t>
  </si>
  <si>
    <t>　　2020年8月31日，浙江省永康市人民法院（以下简称“法院”）出具了《民事裁定书》（2020浙0784破11号），法院认为，铁牛集团具备破产原因，同时具有重整价值，已裁定受理其重整申请，并指定浙江京衡律师事务所担任公司的管理人。_x000D_
    铁牛集团因不能清偿到期债务向法院提出重整申请，法院已裁定受理其重整申请并已指定管理人，根据“18铁牛01”和“18铁牛02”募集说明书有关约定，公司已构成违约。</t>
  </si>
  <si>
    <t>应建仁</t>
  </si>
  <si>
    <t>天津市房地产信托集团有限公司</t>
  </si>
  <si>
    <t>136412.SH</t>
  </si>
  <si>
    <t>16房信01</t>
  </si>
  <si>
    <t>　　根据中国证券登记结算有限责任公司上海分公司对本期债券回售情况的统计，“16房信01”（债券代码：136412)回售有效期登记数量为200,000手，回售金额为2亿元。债券兑付利息及回售本金的日期为2020年8月24日，公司由于现金流短缺以及筹融资渠道受限等原因，无法按时偿付本期债券利息及回售本金。截至本公告出具日，公司尚未将本期债券当期利息及回售本金划入中国证券登记结算有限公司上海分公司账户，涉及本期债券回售金额人民币2亿元，利息1,580万元。</t>
  </si>
  <si>
    <t>吉林市铁路投资开发有限公司</t>
  </si>
  <si>
    <t>031575011.IB</t>
  </si>
  <si>
    <t>15吉林铁投PPN002</t>
  </si>
  <si>
    <t>技术性违约</t>
  </si>
  <si>
    <t>吉林省</t>
  </si>
  <si>
    <t>泰禾集团股份有限公司</t>
  </si>
  <si>
    <t>101774002.IB</t>
  </si>
  <si>
    <t>17泰禾MTN001</t>
  </si>
  <si>
    <t>受地产整体环境下行、新冠肺炎疫情等叠加因素的影响，公司现有项目的去化率短期内有所下降，销售预期存在波动，同时由于公司自身债务规模庞大、融资成本高企、债务集中到付等问题使得公司短期流动性出现困难。公司经多方努力筹资，仍未能完成本次17泰禾MTN001本息的按时兑付。</t>
  </si>
  <si>
    <t>华讯方舟科技有限公司</t>
  </si>
  <si>
    <t>114350.SZ</t>
  </si>
  <si>
    <t>H8华讯02</t>
  </si>
  <si>
    <t>　　根据《募集说明书》的约定，公司应于2020年6月30日前将本期债券的本次派息款和手续费汇至中国证券登记结算有限责任公司深圳分公司的指定账户。因公司流动资金紧张，已发生多笔贷款逾期及银行贷款提前到期的情况，导致公司融资能力下降，加剧了公司的资金紧张状况。截至2020年7月2日，公司未能在约定的付息日前筹措足额的偿付资金，不能按期偿付利息。</t>
  </si>
  <si>
    <t>科学研究和技术服务业--研究和试验发展</t>
  </si>
  <si>
    <t>康美实业投资控股有限公司</t>
  </si>
  <si>
    <t>137048.SH</t>
  </si>
  <si>
    <t>17康01EB</t>
  </si>
  <si>
    <t>截止回售资金兑付日，公司未能筹集本期债券的冋售本金及利息。公司将加强与债券持有人沟通，积极倾听债券持有人诉求，并将尽快提出债券偿付方案。</t>
  </si>
  <si>
    <t>综合--综合</t>
  </si>
  <si>
    <t>北京信威通信技术股份有限公司</t>
  </si>
  <si>
    <t>031569030.IB</t>
  </si>
  <si>
    <t>15信威通信PPN001</t>
  </si>
  <si>
    <t>中国吉林森林工业集团有限责任公司</t>
  </si>
  <si>
    <t>101560002.IB</t>
  </si>
  <si>
    <t>15森工集MTN001</t>
  </si>
  <si>
    <t>根据《中国人民共和国企业破产法》第四十六条，未到期的债权,在破产申请受理时视为到期,附利息的债权自破产申请受理时停止计息。因此“15森工集MTNO01”于2020年5月18日到期并停止计息。</t>
  </si>
  <si>
    <t>农、林、牧、渔业--林业</t>
  </si>
  <si>
    <t>宜华企业(集团)有限公司</t>
  </si>
  <si>
    <t>101761015.IB</t>
  </si>
  <si>
    <t>17宜华企业MTN001</t>
  </si>
  <si>
    <t>　　近期新冠肺炎疫情爆发，影响公司正常复工，我司经营性现金回笼短期基本停歇，同时抗击疫情资源性消耗较大，公司整体维护成本较高，也进一步影响公司流动性。而疫情防控取得阶段性效果尚需时日，上下游企业正常复工及恢复运营能力也需要一定时间，对公司整体经营造成重大负面影响，公司的流动性较为紧张，本次筹措资金归还利息存在难度。</t>
  </si>
  <si>
    <t>制造业--家具制造业</t>
  </si>
  <si>
    <t>力帆科技(集团)股份有限公司</t>
  </si>
  <si>
    <t>136291.SH</t>
  </si>
  <si>
    <t>16力帆02</t>
  </si>
  <si>
    <t>　　由于公司资金流动性紧张，公司未能按期兑付“16力帆02”债券本息，“16力帆02”公司债券自2020年3月16日起将在上海证券交易所固定收益证券综合电子平台停牌。</t>
  </si>
  <si>
    <t>北京桑德环境工程有限公司</t>
  </si>
  <si>
    <t>101772001.IB</t>
  </si>
  <si>
    <t>17桑德工程MTN001</t>
  </si>
  <si>
    <t>2019年，发行人所属行业监管政策进一步调整趋严，公司经营成本有所增加。特别是近期新冠肺炎疫情的爆发，公司的正常经营受到影响，债券按期兑付的不确定性有所增加。主要体现在三个方面：一是发行人在湖北地区及多个受疫情影响区域的项目暂缓开工；二是既定的外部融资无法按照预期进度正常推进；三是经营回款放缓，公司内部可用资金不足。</t>
  </si>
  <si>
    <t>电力、热力、燃气及水生产和供应业--水的生产和供应业</t>
  </si>
  <si>
    <t>新华联控股有限公司</t>
  </si>
  <si>
    <t>101558006.IB</t>
  </si>
  <si>
    <t>15新华联控MTN001</t>
  </si>
  <si>
    <t>　　受新型冠状病毒肺炎疫情不可抗力因素的严重影响，公司所属文化旅游、商业零售、景区景点、酒店餐饮、石油贸易等业务遭受重创，1-2月减少经营回款超过60亿元。加之持续受到“降杠杆、民营企业融资难发债难”的影响，偿付贷款和债券导致现金持续流出，流动资金极为紧张。截至2020年3月6日，公司未能按照约定足额兑付本期债券。</t>
  </si>
  <si>
    <t>制造业--化学原料和化学制品制造业</t>
  </si>
  <si>
    <t>北京北大科技园建设开发有限公司</t>
  </si>
  <si>
    <t>081800037.IB</t>
  </si>
  <si>
    <t>18北大科技ABN001优先级</t>
  </si>
  <si>
    <t>由于公司资金紧张，因此，本次优先级资产支持票据回售未能按期足额支付。</t>
  </si>
  <si>
    <t>北大方正集团有限公司,北大资源集团有限公司</t>
  </si>
  <si>
    <t>青海省投资集团有限公司</t>
  </si>
  <si>
    <t>150056.SH</t>
  </si>
  <si>
    <t>17青投债</t>
  </si>
  <si>
    <t>　　截至2020年2月20日，发行人及保证人仍未按会议决议支付前述期间利息以及延期利息，构成本次债券利息逾期。</t>
  </si>
  <si>
    <t>青投国际贸易(上海)有限公司</t>
  </si>
  <si>
    <t>青海省</t>
  </si>
  <si>
    <t>康美药业股份有限公司</t>
  </si>
  <si>
    <t>122354.SH</t>
  </si>
  <si>
    <t>15康美债</t>
  </si>
  <si>
    <t>　　根据中证登上海分公司提供的《债券回售资金付款通知》，“15康美债”公司债券的回售数量为2,364,518手，回售金额为人民币2,490,546,809.40元（含利息）,回售资金到账日为2020年1月22日。截止本公告日，公司流动性资金较为紧张，未如期偿付本期债券的回售款。_x000D_
　　本期债券未回售部分的应付利息为1,891,190.60元，截止本公告日，公司流动性资金较为紧张，未如期偿付未回售部分利息。</t>
  </si>
  <si>
    <t>康美(亳州)华佗国际中药城有限公司</t>
  </si>
  <si>
    <t>中融新大集团有限公司</t>
  </si>
  <si>
    <t>143456.SH</t>
  </si>
  <si>
    <t>18新大01</t>
  </si>
  <si>
    <t>　　1、利息兑付情况：_x000D_
　　截至本报告出具日，发行人支付“18新大01”2019年1月22日-2020年1月21日利息0.17亿元，剩余0.53亿元尚未支付；发行人未支付“18新大01”2020年1月22日-2021年1月21日利息。_x000D_
　　2、回售情况：回售登记规模为4.48亿元，发行人尚未兑付。_x000D_
　　3、本金兑付情况：本期债券已到期，发行人尚未兑付。</t>
  </si>
  <si>
    <t>天娱数字科技(大连)集团股份有限公司</t>
  </si>
  <si>
    <t>112496.SZ</t>
  </si>
  <si>
    <t>17天神01</t>
  </si>
  <si>
    <t>　　根据中国证券登记结算有限责任公司深圳分公司提供的《证券回售付款通知》，本期债券的回售数量为8,556,610张，回售金额为922,316,991.90元（含利息），回售资金到账日为2020年1月19日（遇法定休息日，顺延至其后的第1个交易日支付，即2020年1月20日）。截至本公告日，公司流动资金较为紧张，未能支付本期债券的回售款。_x000D_
　　本期债券应于2020年1月19日（遇法定休息日，顺延至其后的第1个交易日支付，即2020年1月20日）支付2019年1月19日至2020年1月18日期间（未回售部分）的利息7.79元(含税)/张。_x000D_
　　本期债券未回售部分的应付利息为11,244,008.10元。截至本公告日，公司流动资金较为紧张，未能支付本期债券的未回售部分利息。</t>
  </si>
  <si>
    <t>信息传输、软件和信息技术服务业--互联网和相关服务</t>
  </si>
  <si>
    <t>重庆力帆控股有限公司</t>
  </si>
  <si>
    <t>143447.SH</t>
  </si>
  <si>
    <t>18力控01</t>
  </si>
  <si>
    <t>　　2020年1月15日-至今，因公司流动资金紧张并存在持续性，公司未能偿付本期债券回售本金及上年度利息。</t>
  </si>
  <si>
    <t>东旭集团有限公司</t>
  </si>
  <si>
    <t>114098.SZ</t>
  </si>
  <si>
    <t>H6东集06</t>
  </si>
  <si>
    <t>　　由于东旭集团有限公司（以下简称“东旭集团”、“发行人”或“公司”）资金出现短期流动性困难，发行人未按期偿付本期债券到期应付的本金及利息，发行人正在积极与“16东集06”的投资者洽谈展期事项。</t>
  </si>
  <si>
    <t>华晨电力股份公司</t>
  </si>
  <si>
    <t>136875.SH</t>
  </si>
  <si>
    <t>16华晨01</t>
  </si>
  <si>
    <t>　　“16华晨01”到期日为2019年12月7日（法定节假日，顺延至2019年12月9日）。根据华晨电力2019年12月9日《关于“16华晨01”公司债券后续安排的公告》，预计无法按期偿还“16华晨01”本金；公司制定了《“16华晨01”展期兑付和解协议》，拟对本期债券在到期后展期。目前，公司就相关展期兑付和解方案正在与本期债券持有人进一步协商并组织签署。</t>
  </si>
  <si>
    <t>呼和浩特经济技术开发区投资开发集团有限责任公司</t>
  </si>
  <si>
    <t>031667031.IB</t>
  </si>
  <si>
    <t>16呼和经开PPN001</t>
  </si>
  <si>
    <t>内蒙古自治区</t>
  </si>
  <si>
    <t>北大方正集团有限公司</t>
  </si>
  <si>
    <t>011900493.IB</t>
  </si>
  <si>
    <t>19方正SCP002</t>
  </si>
  <si>
    <t>　　因流动资金紧张，截至2019年12月2日终，公司未能按照约定筹足额偿资金，“19方正SCP002”不能按期足额偿还本息。</t>
  </si>
  <si>
    <t>科学研究和技术服务业--科技推广和应用服务业</t>
  </si>
  <si>
    <t>山东玉皇化工有限公司</t>
  </si>
  <si>
    <t>136847.SH</t>
  </si>
  <si>
    <t>16玉皇03</t>
  </si>
  <si>
    <t>　　“16玉皇03”在2018年11月21日至2019年11月20日期间的利息3,000万元人民币已经于2019年完成支付，截至本报告出具日，本期债券投资者登记回售款项发行人未进行支付。</t>
  </si>
  <si>
    <t>东旭光电科技股份有限公司</t>
  </si>
  <si>
    <t>101659065.IB</t>
  </si>
  <si>
    <t>16东旭光电MTN001A</t>
  </si>
  <si>
    <t>　　由于公司资金暂时出现短期流动性困难，造成应于2019年11月18日兑付应付利息及相关回售款项的2016年度第一期中期票据（品种一）“16东旭光电MTN001A”和2016年度第一期中期票据（品种二）“16东旭光电MTN001B”未能如期兑付。</t>
  </si>
  <si>
    <t>贵人鸟股份有限公司</t>
  </si>
  <si>
    <t>031661035.IB</t>
  </si>
  <si>
    <t>16贵人鸟PPN001</t>
  </si>
  <si>
    <t>贵人鸟股份有限公司（以下简称：“贵人鸟”或“公司”）2016年度第一期非公开定向债务融资工具（债务融资工具简称：16贵人鸟PPN001，债务融资工具代码：031661035）应于2019年11月11日兑付。截至到期兑付日终，因公司融资渠道严重受限，偿债能力持续恶化，流动性趋紧，且公司难以在短期内处置相关资产筹措本期债务兑付资金等原因，公司未能按照约定筹措足额偿付资金，“16贵人鸟PPN001”不能按期足额支付本息，已构成实质性违约。</t>
  </si>
  <si>
    <t>甘肃刚泰控股(集团)股份有限公司</t>
  </si>
  <si>
    <t>143387.SH</t>
  </si>
  <si>
    <t>17刚股01</t>
  </si>
  <si>
    <t>甘肃刚泰控股（集团）股份有限公司（以下简称“刚泰控股”、“公司”）2017年11月8日公开发行公司债券（“17刚股01”）需于2019年11月8日兑付2018年11月8日至2019年11月7日期间的债券利息。经公司多次研究讨论，因目前资金面尚未明显好转以及多家银行账户被冻结等原因，资金困难，到2019年11月8日暂无法兑付该笔债券利息。</t>
  </si>
  <si>
    <t>甘肃省</t>
  </si>
  <si>
    <t>制造业--其他制造业</t>
  </si>
  <si>
    <t>康得投资集团有限公司</t>
  </si>
  <si>
    <t>031778022.IB</t>
  </si>
  <si>
    <t>17康得投资PPN002</t>
  </si>
  <si>
    <t>西藏自治区</t>
  </si>
  <si>
    <t>郴州市金贵银业股份有限公司</t>
  </si>
  <si>
    <t>112231.SZ</t>
  </si>
  <si>
    <t>14金贵债</t>
  </si>
  <si>
    <t>　　因本公司目前资金周转困难，不能按期全额兑付“14金贵债”全体债券持有人的本金及利息。</t>
  </si>
  <si>
    <t>曹永贵</t>
  </si>
  <si>
    <t>湖南省</t>
  </si>
  <si>
    <t>东营方圆有色金属有限公司</t>
  </si>
  <si>
    <t>136807.SH</t>
  </si>
  <si>
    <t>16方圆01</t>
  </si>
  <si>
    <t>　　由于2019年10月31日东营方圆有色金属有限公司未能全额兑付“16方圆01”本金及利息，申请对剩余本金及利息自行进行场外兑付。</t>
  </si>
  <si>
    <t>天广中茂股份有限公司</t>
  </si>
  <si>
    <t>112467.SZ</t>
  </si>
  <si>
    <t>16天广01</t>
  </si>
  <si>
    <t>　　一、本期债券付息进展情况_x000D_
    1、公司应于2019年10月28日支付本期债券第3个计息年度（2018年10月27日至2019年10月26日）期间的利息6,000.00万元。_x000D_
　　2、截至2019年12月2日，公司已支付利息631.905万元，尚有利息5,368.095万元未能足额支付。_x000D_
　　二、其他说明_x000D_
    1、截至2019年9月18日，“16天广01”的回售数量为11,733,550张，回售金额为人民币1,232,022,750元（含利息）。_x000D_
　　2、截至目前，已有持公司债券面值总金额约9.35亿元的债券持有人同意向债券受托管理人提交回撤申请。公司正在积极与其他债券持有人进行沟通。</t>
  </si>
  <si>
    <t>邱茂国</t>
  </si>
  <si>
    <t>制造业--专用设备制造业</t>
  </si>
  <si>
    <t>西王集团有限公司</t>
  </si>
  <si>
    <t>041800382.IB</t>
  </si>
  <si>
    <t>18西王CP001</t>
  </si>
  <si>
    <t>　　受宏观金融环境及企业融资环境等诸多因素影响，公司的资金周转出现暂时性困难，导致18西王CP001未按时足额兑付。</t>
  </si>
  <si>
    <t>制造业--农副食品加工业</t>
  </si>
  <si>
    <t>辅仁药业集团有限公司</t>
  </si>
  <si>
    <t>031659030.IB</t>
  </si>
  <si>
    <t>16辅仁药业PPN003</t>
  </si>
  <si>
    <t>广东东方锆业科技股份有限公司</t>
  </si>
  <si>
    <t>112110.SZ</t>
  </si>
  <si>
    <t>12东锆债</t>
  </si>
  <si>
    <t>　　本期债券的兑付日原为2019年10月8日，公司由于季度末资金紧张以及筹融资程序缓慢等原因，将先兑付本期债券利息及部分债券本金。本期债券将于2019年10月11日支付自2018年10月8日至2019年10月7日期间的利息8,658,128.22元(占本期债券应付利息的100%)并兑付本期债券本金11,606,070.00元，此次兑付本金金额占本期债券当前余额的10％。具体兑付金额以中国证券登记结算有限公司深圳分公司处理为准。本次部分兑付的本金将于10月11日予以注销。</t>
  </si>
  <si>
    <t>青海盐湖工业股份有限公司</t>
  </si>
  <si>
    <t>101651033.IB</t>
  </si>
  <si>
    <t>16青海盐湖MTN001</t>
  </si>
  <si>
    <t>　　盐湖股份于2019年9月30日收到青海省西宁市中级人民法院（以下简称：“西宁中院”）《民事裁定书》（（2019)青01破申2号），2019年9月30日，法院裁定受理债权人对公司的重整申请。_x000D_
　　根据《中华人民共和国企业破产法》第四十六条，未到期的债权，在破产申请受理时视为到期，附利息的债权自破产申请受理时停止计息.因此“16盐湖MTN001”于2019年9月30日到期并停止计息。目前，“16盐湖MTN001”本金及剩余利息尚未兑付。</t>
  </si>
  <si>
    <t>正源房地产开发有限公司</t>
  </si>
  <si>
    <t>135850.SH</t>
  </si>
  <si>
    <t>16正源03</t>
  </si>
  <si>
    <t>　　2019年9月19日，公司未能按时兑付“16正源03”债券本金以及对应利息。根据与投资人的沟通情况，公司制定了本期债券的清偿方案，并于2020年7月23召开2020年第一次债券持有人大会审议通过。根据上述清偿方案，发行人应（1）2020年9月20日前，全额支付上一年度的债券利息（2018年9月20日至2020年7月15日）；（2）2020年12月20日前，向各债券持有人现金偿付15%（即原始持有面值*15%）债券本金；（3）2021年7月15日前，向全体债券持有人以现金形式清偿完毕剩余本金及应付利息（期间：自2020年7月16日至实际偿付日）。</t>
  </si>
  <si>
    <t>天津融诚物产能源资源发展有限公司</t>
  </si>
  <si>
    <t>150660.SH</t>
  </si>
  <si>
    <t>H18天物1</t>
  </si>
  <si>
    <t>　　因资金紧张，公司于2019年度及2020年度付息日未能按时足额支付“18天物01”2018年8月30日至2019年8月29日及2019年8月30日至2020年8月29日利息至中国证券登记结算有限责任公司账户，，本期债券构成实质性违约，担保人天物集团未履行担保责任，形成担保违约。</t>
  </si>
  <si>
    <t>天津物产集团有限公司</t>
  </si>
  <si>
    <t>沈阳机床股份有限公司</t>
  </si>
  <si>
    <t>101564007.IB</t>
  </si>
  <si>
    <t>15沈机床股MTN001</t>
  </si>
  <si>
    <t>　　机床股份于2019年8月16日收到沈阳市中级人民法院（以下简称：“法院”）《民事裁定书》（（2019）辽01破申14号）及《决定书》（（2019）辽01破18－1号），2019年8月16日，法院裁定受理债权人对公司的重整申请。_x000D_
　　根据《中华人民共和国企业破产法》第四十六条，未到期的债权，在破产申请受理时视为到期，附利息的债权自破产申请受理时停止计息。因此“15沈机床股MTN001”于2019年8月16日到期并停止计息。</t>
  </si>
  <si>
    <t>制造业--通用设备制造业</t>
  </si>
  <si>
    <t>颐和地产集团有限公司</t>
  </si>
  <si>
    <t>145118.SH</t>
  </si>
  <si>
    <t>17颐和01</t>
  </si>
  <si>
    <t>　　颐和地产集团有限公司于2017年8月4日发行颐和地产集团有限公司2017年非公开发行公司债券（第一期），简称“17颐和01”。发行人应于2019年8月5日支付本期债券自2018年8月4日至2019年8月3日期间的利息，付息金额合计24,321,216.00元（含手续费）。根据《募集说明书》的约定，发行人应于7月22日将该利息款项划入偿债保证金专户；截至2019年7月22日，经受托管理人核查，发行人尚未完成划款。</t>
  </si>
  <si>
    <t>外商独资</t>
  </si>
  <si>
    <t>华泰汽车集团有限公司</t>
  </si>
  <si>
    <t>118748.SZ</t>
  </si>
  <si>
    <t>16华汽02</t>
  </si>
  <si>
    <t>天津市浩通物产有限公司</t>
  </si>
  <si>
    <t>150570.SH</t>
  </si>
  <si>
    <t>H18浩通1</t>
  </si>
  <si>
    <t>　　浩通物产发行的“18浩通01”于2019年7月25日未能如期兑付债券当期利息，发生违约。</t>
  </si>
  <si>
    <t>通用技术集团沈阳机床有限责任公司</t>
  </si>
  <si>
    <t>101560055.IB</t>
  </si>
  <si>
    <t>15沈机床MTN001</t>
  </si>
  <si>
    <t>　　2019年7月19日，沈阳机床股份有限公司（以下简称“公司”）收到控股股东沈阳机床（集团）有限责任公司（以下简称“沈机集团”）的《告知书》。《告知书》称，沈机集团于2019年7月19日收到沈阳市中级人民法院（以下简称“法院”）的《民事裁定书》（（2019）辽01破申15号）及《决定书》（（2019）辽01破8-1号）。《民事裁定书》显示法院裁定受理沈阳金利剑润滑技术有限公司以沈机集团不能清偿到期债务、明显缺乏清偿能力，符合重整条件为由，向法院提出对沈机集团进行重整的申请。《决定书》显示，法院指定沈阳机床（集团）有限责任公司清算组担任沈机集团管理人。_x000D_
　　</t>
  </si>
  <si>
    <t>精功集团有限公司</t>
  </si>
  <si>
    <t>011801957.IB</t>
  </si>
  <si>
    <t>18精功SCP003</t>
  </si>
  <si>
    <t>　　因公司流动资金紧张，截至2019年7月15日终，公司未能按照约定筹措足额兑付资金，“18精功SCP003”未能按期足额偿付本息，已构成实质性违约。</t>
  </si>
  <si>
    <t>安徽省华安外经建设(集团)有限公司</t>
  </si>
  <si>
    <t>136545.SH</t>
  </si>
  <si>
    <t>16皖经02</t>
  </si>
  <si>
    <t>　　根据安徽外经发布的《安徽省外经建设（集团）有限公司关于“16皖经02”公司债券回售实施结果公告》，安徽外经应于2019年7月15日支付“16皖经02”的29.21亿元回售本金和应付利息，东方金诚根据信用评级相关制度实施了本次不定期跟踪评级。截至本公告出具日，东方金诚仍未收到“16皖经02”偿付资金落实情况以及本息兑付凭证的回复，且公司近期已有3笔银行借款利息到期未能兑付，安徽外经偿债能力显著恶化。东方金诚预计安徽外经已不能足额偿还“16皖经02”回售本金和应付利息，信用评级委员会决定将安徽外经主体信用等级由BB下调至C，并将“16皖经01”、“16皖经02”和“16皖经03”信用等级由BB下调至C。</t>
  </si>
  <si>
    <t>安徽省</t>
  </si>
  <si>
    <t>安徽配天投资集团有限公司</t>
  </si>
  <si>
    <t>117022.SZ</t>
  </si>
  <si>
    <t>16配投01</t>
  </si>
  <si>
    <t>自爆发债务问题以来，发行人积极采取了争取政府救助、引进战略投资者、推动债务重组等多项措施。由于债务重组进展不达预期，重组方未能在预期时间内拿到批复，公司无法按期偿还本金及利息。</t>
  </si>
  <si>
    <t>北讯集团股份有限公司</t>
  </si>
  <si>
    <t>114334.SZ</t>
  </si>
  <si>
    <t>18北讯03</t>
  </si>
  <si>
    <t>　　根据《北讯集团股份有限公司2018年非公开发行公司债券（第二期）募集说明书》有关条款的规定，公司应于2019年4月25日支付“18北讯03”2018年4月25日至2019年4月24日期间的利息。2019年4月25日（星期四）上午10点，“18北讯03”2019年第一次债券持有人会议（以下简称“本次债券持有人会议”）召开，本次债券持有人会议审议通过了《关于本期债券2019年利息延期支付的议案》等议案，同意“18北讯03”2019年的付息日延期至2019年6月25日（含当日）。_x000D_
　　因公司目前资金流动性仍较为紧张，公司正在与多家战略投资者洽谈解决公司流动性资金问题的具体事宜，同时还在与其他金融机构对接流动资金，力争尽快改善公司的资金状况；但截至目前，公司尚未能归集足额兑付派息资金或获得持有人的延期付息同意；因此，公司未能按照《北讯集团股份有限公司2018年非公开发行公司债券（第二期）募集说明书》和“18北讯03”2019年第一次债券持有人会议决议的相关规定按时足额支付利息，构成违约。</t>
  </si>
  <si>
    <t>信息传输、软件和信息技术服务业--电信、广播电视和卫星传输服务</t>
  </si>
  <si>
    <t>南京建工产业集团有限公司</t>
  </si>
  <si>
    <t>114178.SZ</t>
  </si>
  <si>
    <t>H7丰盛02</t>
  </si>
  <si>
    <t>　　公司于2019年5月10日披露《南京建工产业集团有限公司关于“17丰盛02”债券持有人回售申报情况的公告》，根据中国证券登记结算有限责任公司深圳分公司对本期债券回售情况的统计，“17丰盛02”公司债券的回售有效申报数量为3，000，000.00张，回售金额为人民币3亿元。2019年6月17日（因2019年6月15日为非交易日，故顺延至2019年6月17日）为南京丰盛产业控股集团有限公司2017年非公开发行公司债券（第二期）的兑付日，该期债券利息2，100.00万元。该期债券的回售及利息支付金额合计为32，100.00万元。_x000D_
　　截至本公告出具之日，公司资金紧张，未能按期足额划付债券的回售及利息32，100.00万元。</t>
  </si>
  <si>
    <t>江苏省</t>
  </si>
  <si>
    <t>腾邦集团有限公司</t>
  </si>
  <si>
    <t>112526.SZ</t>
  </si>
  <si>
    <t>H7腾邦01</t>
  </si>
  <si>
    <t>　　本次债券付息日为2019年6月7日，因遇法定节假日，付息日顺延至6月10日。因短期内资金周转困难，公司未能按时足额支付“17腾邦01”2019年度利息至中国证券登记结算有限责任公司账户，涉及利息资金11,250万元，本次债券构成实质违约。</t>
  </si>
  <si>
    <t>金洲慈航集团股份有限公司</t>
  </si>
  <si>
    <t>112505.SZ</t>
  </si>
  <si>
    <t>17金洲01</t>
  </si>
  <si>
    <t>　　本期债券于2019年5月15日到期，公司需于2019年5月15日兑付“17金洲01”的本息共计1.3988亿元。目前公司流动资金较为紧张，未能如期兑付“17金洲01”本金和利息。</t>
  </si>
  <si>
    <t>黑龙江省</t>
  </si>
  <si>
    <t>中信国安集团有限公司</t>
  </si>
  <si>
    <t>101576001.IB</t>
  </si>
  <si>
    <t>15中信国安MTN001</t>
  </si>
  <si>
    <t>　　因流动资金紧张，截至2019年4月28日（遇节假日顺延至下一工作日）终，公司未能按照约定筹措足额付息资金，“15中信国安MTN001”未能按期足额偿付利息，已构成实质性违约。</t>
  </si>
  <si>
    <t>宁波银亿控股有限公司</t>
  </si>
  <si>
    <t>145498.SH</t>
  </si>
  <si>
    <t>17银控04</t>
  </si>
  <si>
    <t>　　“17银控04”已于2019年4月违约，宁波银亿控股有限公司（以下简称“银亿控股”）已于2019年6月进入重整程序并申报债权，不再单独偿付债务。报告期内，不涉及公司债务本息偿付情况。</t>
  </si>
  <si>
    <t>云南天浩稀贵金属股份有限公司</t>
  </si>
  <si>
    <t>1380169.IB</t>
  </si>
  <si>
    <t>13云中小债</t>
  </si>
  <si>
    <t>　　2019年4月22日，因经营不善，维和药业公司、天浩金属公司无法按时支付“13云中小债”本金及利息。</t>
  </si>
  <si>
    <t>昆明产业开发投资有限责任公司</t>
  </si>
  <si>
    <t>B-</t>
  </si>
  <si>
    <t>大连天宝绿色食品股份有限公司</t>
  </si>
  <si>
    <t>114130.SZ</t>
  </si>
  <si>
    <t>17天宝01</t>
  </si>
  <si>
    <t>　　受公司资金流动性持续紧张的影响，截至2019年4月9日，公司未能筹集到期兑付资金，导致公司未能按时兑付“17天宝01”本息，已构成实质性违约，该事件严重损害了债券持有人的利益。在此，公司郑重向“17天宝01”债券持有人致以诚挚的歉意。</t>
  </si>
  <si>
    <t>中国民生投资股份有限公司</t>
  </si>
  <si>
    <t>031660024.IB</t>
  </si>
  <si>
    <t>16民生投资PPN002</t>
  </si>
  <si>
    <t>成都天翔环境股份有限公司</t>
  </si>
  <si>
    <t>118588.SZ</t>
  </si>
  <si>
    <t>16天翔01</t>
  </si>
  <si>
    <t>　　本期债券于2019年3月25日到期，公司需于2019年3月25日兑付“16天翔01”的本息共计2.13亿元。目前公司流动资金较为紧张，未能如期兑付“16天翔01”本金和利息。</t>
  </si>
  <si>
    <t>邓亲华,邓翔</t>
  </si>
  <si>
    <t>三胞集团有限公司</t>
  </si>
  <si>
    <t>1280053.IB</t>
  </si>
  <si>
    <t>12三胞债</t>
  </si>
  <si>
    <t>对于银行间市场及上海证券交易所持有本期债券的机构投资者，本次兑付日暂不兑付本息，后续我司与机构投资者协商解决。</t>
  </si>
  <si>
    <t>批发和零售业--零售业</t>
  </si>
  <si>
    <t>东方金钰股份有限公司</t>
  </si>
  <si>
    <t>143040.SH</t>
  </si>
  <si>
    <t>17金钰债</t>
  </si>
  <si>
    <t>　　2019年3月18日，公司发布《东方金钰股份有限公司关于“17金钰债”暂时无法按期付息暨债券停牌的公告》称，“公司应于2019年3月18日开始支付2017年面向合格投资者公开发行公司债券自2018年3月18日至2019年3月17日期间的利息，总金额为人民币5，250万元。截止公告日，资金暂时未到账，公司无法按期支付17金钰债利息。经公司申请，公司债券17金钰债自2019年3月18日起开始停牌”。</t>
  </si>
  <si>
    <t>山东胜通集团股份有限公司</t>
  </si>
  <si>
    <t>101654064.IB</t>
  </si>
  <si>
    <t>16胜通MTN001</t>
  </si>
  <si>
    <t>因不能清偿到期债务且资产不足以清偿全部债务但具备重整条件，2019年3月7日，公司已向山东省东营市中级人法院申请重整。2019年3月15日，山东省东营市中级人民法院裁定受理公司的重整申请，并指定国浩律师（济南）事务所作为重整管理人。_x000D_
　　根据《企业破产法》第四十六条规定：“未到期的债权，在破产申请受理时视为到期。附利息的债权自破产申请受理时起停止计息”。前述规定适用于公司发行的“16胜通MTN001”，截至目前公司未能偿清到期债券的本息。根据先关法律法规《山东胜通集团股份有限公司2016年度第一期中期票据募集说明书》约定，本次公司进入重整程序已构成违约事件。</t>
  </si>
  <si>
    <t>哈尔滨秋林集团股份有限公司</t>
  </si>
  <si>
    <t>145041.SH</t>
  </si>
  <si>
    <t>16秋林01</t>
  </si>
  <si>
    <t>　　2019年3月1日，发行人未能按时支付“16秋林01”到期利息及回售本金，构成“16秋林01”的违约事件：根据债券持有人会议决议，“16秋林01”剩余本息已于2019年4月15日提前到期。</t>
  </si>
  <si>
    <t>颐和黄金制品有限公司</t>
  </si>
  <si>
    <t>庞大汽贸集团股份有限公司</t>
  </si>
  <si>
    <t>145135.SH</t>
  </si>
  <si>
    <t>16庞大03</t>
  </si>
  <si>
    <t>　　根据《“16庞大03”2019年第一次债券持有人会议决议公告》和公司于2019年1月30日在上交所公告的《庞大汽贸集团股份有限公司关于“16庞大03”2019年度第二次投资者回售实施办法公告》的相关内容，本期债券增设2019年第二次，回售选择权，回售资金兑付日为2019年2月20日。_x000D_
　　根据中国证券登记结算有限责任公司上海分公司统计的本次回售申报情况，公司应于2019年2月20日兑付回售金额合计119110676.40元（加上手续费等相关费用，本次应付款合计为119116751.04元）。_x000D_
    根据公司经营状况，“16庞大03”公司债券本次回售本息将延期支付，具体支付时间和支付方式将与债券持有人另行协商安排。</t>
  </si>
  <si>
    <t>CC</t>
  </si>
  <si>
    <t>北京东方园林环境股份有限公司</t>
  </si>
  <si>
    <t>041800060.IB</t>
  </si>
  <si>
    <t>18东方园林CP002</t>
  </si>
  <si>
    <t>　　由于财务人员操作失误，截至2019年2月12日下午5点，未能及时将3000万元利息支付到上海淸算所。</t>
  </si>
  <si>
    <t>国购投资有限公司</t>
  </si>
  <si>
    <t>112334.SZ</t>
  </si>
  <si>
    <t>16国购01</t>
  </si>
  <si>
    <t>　　本期债券的兑付日为2019年2月1日，公司由于账户被查封、现金流短缺以及筹融资渠道受限等原因，无法按时偿付本期债券利息及回售本金。截至本公告出具日，公司尚未将本期债券当期利息及回售本金划入中国证券登记结算有限公司深圳分公司账户，涉及本期债券回售金额为人民币44,692.43万元（含利息），剩余部分兑息金额598.27万元，本次利息及回售金额共计45,290.70万元。</t>
  </si>
  <si>
    <t>国购产业控股有限公司</t>
  </si>
  <si>
    <t>宝塔石化集团有限公司</t>
  </si>
  <si>
    <t>101477001.IB</t>
  </si>
  <si>
    <t>14宁宝塔MTN001</t>
  </si>
  <si>
    <t>　　由于发行人流动资金紧张，截至2019年1月29日终，发行人未能按照约定足额偿付“14宁宝塔MTN001”利息及本金，已构成实质性违约。</t>
  </si>
  <si>
    <t>康得新复合材料集团股份有限公司</t>
  </si>
  <si>
    <t>011800757.IB</t>
  </si>
  <si>
    <t>18康得新SCP001</t>
  </si>
  <si>
    <t>　　因公司流动资金紧张，截至2019年1月15日终，公司未能按照约定筹措足额兑付资金，“18康得新SCPO01”未能按期足额偿付本息，已构成实质性违约。</t>
  </si>
  <si>
    <t>制造业--橡胶和塑料制品业</t>
  </si>
  <si>
    <t>银亿股份有限公司</t>
  </si>
  <si>
    <t>112308.SZ</t>
  </si>
  <si>
    <t>H5银亿01</t>
  </si>
  <si>
    <t>截至2018年12月24日，因短期内资金周转困难，公司未能按时足额支付“15银亿01”2018年已登记回售债券的本金299，733，000.00元。</t>
  </si>
  <si>
    <t>神雾科技集团股份有限公司</t>
  </si>
  <si>
    <t>117063.SZ</t>
  </si>
  <si>
    <t>16神雾E1</t>
  </si>
  <si>
    <t>　　2018年12月13日，神雾集团发布《神雾科技集团股份有限公司关于未能兑付债券利息的公告》，根据该公告，公司应于2018年12月15日兑付“神雾科技集团股份有限公司2016年非公开发行可交换公司债券”（债券简称“16神雾E1”，债券代码“117063.SZ”）自2017年12月15日至2018年12月14日的利息，因公司流动资金紧张，预计公司无法按期偿付“16神雾E1”的利息。_x000D_
　　2018年12月18日，经与神雾集团确认，“16神雾E1”利息未如期偿付。联合评级认为，公司无法按期偿付“16神雾E1”的利息，己构成实质违约。</t>
  </si>
  <si>
    <t>吴道洪,李丹</t>
  </si>
  <si>
    <t>永泰集团有限公司</t>
  </si>
  <si>
    <t>011800431.IB</t>
  </si>
  <si>
    <t>18永泰集团SCP001</t>
  </si>
  <si>
    <t>　　由于资金链紧张，公司虽多方筹集资金，但截至2018年12月10日营业终了，依然未能按照约定足额偿付本期利息，已构成实质性违约。发行人将继续通过多种渠道筹集偿债资金。</t>
  </si>
  <si>
    <t>王广西</t>
  </si>
  <si>
    <t>洛娃科技实业集团有限公司</t>
  </si>
  <si>
    <t>041762045.IB</t>
  </si>
  <si>
    <t>17洛娃科技CP001</t>
  </si>
  <si>
    <t>　　2018年12月6日，发行人发布《洛娃科技实业集团有限公司2017年度第一期短期融资券偿债方案的公告》，承诺在10个工作日内，即不晚于2018年12月20日，偿付“17洛娃科技CP001”本息的剩余部分，即300,000,000.00元。截至2018年12月20日日终，发行人未能在承诺期限内将“17洛娃科技CP001”的本息的剩余部分汇入托管机构账户。具体情况如下。</t>
  </si>
  <si>
    <t>制造业--食品制造业</t>
  </si>
  <si>
    <t>龙跃实业集团有限公司</t>
  </si>
  <si>
    <t>117107.SZ</t>
  </si>
  <si>
    <t>17龙跃E2</t>
  </si>
  <si>
    <t>　　本期债券2018年付息计息期间为2017年12月6日至2018年12月5日，付息日为2018年12月6日，总计应付付息1.02亿元，发行人未能按照《龙跃实业集团有限公司2017年非公开发行可交换公司债券（第一期）募集说明书》的相关规定按时足额支付利息，构成违约。</t>
  </si>
  <si>
    <t>山西省</t>
  </si>
  <si>
    <t>佛山市中基投资有限公司</t>
  </si>
  <si>
    <t>117058.SZ</t>
  </si>
  <si>
    <t>H6中基E1</t>
  </si>
  <si>
    <t>因中基投资已基本丧失正常融资功能，目前资金周转困难，流动性紧张。截至2018年11月28日终，未能按照约定足额偿付本期债券利息及本金。</t>
  </si>
  <si>
    <t>交通运输、仓储和邮政业--装卸搬运和运输代理业</t>
  </si>
  <si>
    <t>深圳市一体投资控股集团有限公司</t>
  </si>
  <si>
    <t>137012.SH</t>
  </si>
  <si>
    <t>16体EB01</t>
  </si>
  <si>
    <t>山东金茂纺织化工集团有限公司</t>
  </si>
  <si>
    <t>101464003.IB</t>
  </si>
  <si>
    <t>14鲁金茂MTN001</t>
  </si>
  <si>
    <t>山东金茂纺织化工集团有限公司（以下简称“山东金茂”或“公司”或“发行人”）2014年度第一期中期票据（债券简称:14鲁金茂MTNO01，债券代码:101464003）应于2019年2月21日兑付本息（如遇法定节假日或休息日，则顺延至其后的第一个工作日）。山东省东营市中级人民法院于2018年11月26日裁定受理山东金茂纺织化工集团有限公司的破产重整申请,已构成《山东金茂纺织化工集团有限公司2014年度第一期中期票据募集说明书》约定的违约事件。</t>
  </si>
  <si>
    <t>山东大海集团有限公司</t>
  </si>
  <si>
    <t>143059.SH</t>
  </si>
  <si>
    <t>17大海01</t>
  </si>
  <si>
    <t>　　2018年11月26日，东营市中级人民法院分别裁定受理发行人及子公司大海新能源的重整申请。_x000D_
　　未到期的债权，在破产申请受理时视为到期。附利息的债权自破产申请受理时停止计息。针对发行人的重整申请已于2018年11月26日被东营市中级人民法院受理，前述规定适用于公司发行的“17大海01”。</t>
  </si>
  <si>
    <t>江苏宏图高科技股份有限公司</t>
  </si>
  <si>
    <t>101559055.IB</t>
  </si>
  <si>
    <t>15宏图MTN001</t>
  </si>
  <si>
    <t>　　江苏宏图高科技股份有限公司2015年度第一期中期票据（债券简称“15宏图MTN001”，债券代码：101559055)应于2018年11月25日兑付本息（如遇节假日，顺延至下一工作日）。现己与“15宏图MTN001”全部投资人就延期兑付方案达成一致，“15宏图MTN001”将延期兑付本息。</t>
  </si>
  <si>
    <t>东辰控股集团有限公司</t>
  </si>
  <si>
    <t>145187.SH</t>
  </si>
  <si>
    <t>16东辰03</t>
  </si>
  <si>
    <t>　　“16东辰03”应于2018年11月23日兑付回售本金，回售本金及利息已于2018年11月22日足额划转至指定兑付兑息账户，但由于部分用印文件未能及时提交，本期债券回售本金部分未能于11月23日前派发。</t>
  </si>
  <si>
    <t>中科建设开发总公司</t>
  </si>
  <si>
    <t>031667025.IB</t>
  </si>
  <si>
    <t>16中科建设PPN002</t>
  </si>
  <si>
    <t>雏鹰农牧集团股份有限公司</t>
  </si>
  <si>
    <t>011800207.IB</t>
  </si>
  <si>
    <t>18雏鹰农牧SCP001</t>
  </si>
  <si>
    <t>由于受宏观降杠杆、银行信贷收缩、民营企业融资困难等多重因素影响，公司流动性出现了问题，导致18锥鹰农牧SCP001未按时足额兑付。</t>
  </si>
  <si>
    <t>农、林、牧、渔业--畜牧业</t>
  </si>
  <si>
    <t>深圳市金立通信设备有限公司</t>
  </si>
  <si>
    <t>114036.SZ</t>
  </si>
  <si>
    <t>16金立债</t>
  </si>
  <si>
    <t>本期债券的兑付日为2018年10月28日，因遇法定节假日，兑付日顷延至2018年10月29日，公司由于现金流短缺、资产重组进度不如预期以及筹融资渠道受限等原因，无法按时筹措资金用于偿付本期债券的利息及回售本金。本期债券担保人公司实际控制人刘立荣先作，因资金紧张、资产受限等情形，目前亦无法履行代偿义务。截至本公告日，公司尚未将本期债券当期利息及回售本金划入中国证券登记结算有限责任公司深圳分公司账户，涉及本期债券利息65，000，000元。回售金额480，000，000元，本次利息及回售金额共计545，000，000元</t>
  </si>
  <si>
    <t>三鼎控股集团有限公司</t>
  </si>
  <si>
    <t>143362.SH</t>
  </si>
  <si>
    <t>17三鼎03</t>
  </si>
  <si>
    <t>　　由于公司原因，未能按时将“17三鼎03”利息划至中国证券登记结算有限责任公司上海分公司备付金账户。</t>
  </si>
  <si>
    <t>同益实业集团有限公司</t>
  </si>
  <si>
    <t>145069.SH</t>
  </si>
  <si>
    <t>16同益02</t>
  </si>
  <si>
    <t>　　截至2018年10月19日，发行人及担保人仍未能支付本期债券已登记回售债券的本金42,720.00万元及年度利息3,600.00万元。</t>
  </si>
  <si>
    <t>宋铁铭,黎源</t>
  </si>
  <si>
    <t>中弘控股股份有限公司</t>
  </si>
  <si>
    <t>118731.SZ</t>
  </si>
  <si>
    <t>H6弘债02</t>
  </si>
  <si>
    <t>　　本期债券回售款及利息的资金到账日为2018年10月18日（发行人股票价格连续二十个交易日每日股票收盘价低于每股面值届满之日）。截止本公告日，发行人仅通过场外方式支付了14，900.00万元本金及利息，剩余本金及展期利息发行人已无法按时、足额支付。_x000D_
　　2018年9月27日，经本期债券持有人会议决议通过，认可发行人控股股东中弘卓业集团有限公司及实际控制人王永红先生为本期债券提供不可撤销的连带保证担保。发行人控股股东中弘卓业集团有限公司及实际控制人王永红先生未能按照《保证合同》的约定履行担保责任。_x000D_
　　上述事项导致本期债券发生实质违约。</t>
  </si>
  <si>
    <t>中弘卓业集团有限公司,王永红</t>
  </si>
  <si>
    <t>宁夏上陵实业(集团)有限公司</t>
  </si>
  <si>
    <t>1280321.IB</t>
  </si>
  <si>
    <t>12宁夏上陵债</t>
  </si>
  <si>
    <t>由于受到多重因素的影响，导致公司原定的偿债资金安排未能如期到账，公司在发生相关情况后，积极努力争取各方力量支持，但未能形成有效的解决方案，导致公司未能按照相关约定期限向本期债券托管机构进行划拨偿债资金，致使公司未能如期按时兑付本期债券本金及利息，本息合计54,200万元，</t>
  </si>
  <si>
    <t>北京华业资本控股股份有限公司</t>
  </si>
  <si>
    <t>041762038.IB</t>
  </si>
  <si>
    <t>17华业资本CP001</t>
  </si>
  <si>
    <t>公司资金部门表示，截止2018年10月15日营业终了，公司未能筹集到期偿付资金，“17华业资本CP001”不能按期足额偿付，已构成实质性违约，该事件严重损害了债券持有人利益，在公开市场造成了不良影响。</t>
  </si>
  <si>
    <t>大连金玛商城企业集团有限公司</t>
  </si>
  <si>
    <t>143321.SH</t>
  </si>
  <si>
    <t>17金玛03</t>
  </si>
  <si>
    <t>　　由于公司近日资金周转出现困难，截至2018年10月12日，公司未能按照约定筹措足额兑付付息资金，“17金玛03”未能按期足额兑付付息。在此，公司郑重向“17金玛03”持有人致歉。</t>
  </si>
  <si>
    <t>王延和</t>
  </si>
  <si>
    <t>安徽盛运环保(集团)股份有限公司</t>
  </si>
  <si>
    <t>011800033.IB</t>
  </si>
  <si>
    <t>18盛运环保SCP001</t>
  </si>
  <si>
    <t>　　安徽盛运环保(集团)股份有限公司债务到期未能偿还、银行账户被冻结、清欠解保进展缓慢、评级连续下调等较多重大不利事项，导致公司流动性极为紧张。截至2018年10月9日终，公司未能按照约定筹措足额兑付付息资金，“18盛运环保SCP001”未能按期足额兑付付息，已构成实质性违约。该事件严重损害了债券持有人利益，在公开市场造成了不良影响，在此，公司郑重向“18盛运环保SCP001”持有人致歉。</t>
  </si>
  <si>
    <t>中国华阳经贸集团有限公司</t>
  </si>
  <si>
    <t>101556037.IB</t>
  </si>
  <si>
    <t>15华阳经贸MTN001</t>
  </si>
  <si>
    <t>　　中国华阳经贸集团有限公司2015年度第一期中期票据应于2018年9月30日完成付息及回售部分债券兑付付息工作。截至2018年9月30日营业终了，中国华阳经贸集团有限公司未能按照约定将“15华阳经贸MTN001”相关资金按时足额划至托管机构，已构成实质违约。</t>
  </si>
  <si>
    <t>哈尔滨工大高新技术产业开发股份有限公司</t>
  </si>
  <si>
    <t>146581.SH</t>
  </si>
  <si>
    <t>PR红博01</t>
  </si>
  <si>
    <t>哈尔滨工大集团股份有限公司</t>
  </si>
  <si>
    <t>信息传输、软件和信息技术服务业--软件和信息技术服务业</t>
  </si>
  <si>
    <t>飞马投资控股有限公司</t>
  </si>
  <si>
    <t>117039.SZ</t>
  </si>
  <si>
    <t>16飞投01</t>
  </si>
  <si>
    <t>　　根据发行人与债券持有人达成的约定，发行人应于2018年9月28日（含）之前偿付“16飞投01”剩余的本金和/或利息299400000元和延期期间（即2018年9月6日至2018年9月28日）的利1082761.64元,合计300482761.64元。</t>
  </si>
  <si>
    <t>黄壮勉</t>
  </si>
  <si>
    <t>河南众品食业股份有限公司</t>
  </si>
  <si>
    <t>136742.SH</t>
  </si>
  <si>
    <t>H16众品2</t>
  </si>
  <si>
    <t>　　“16众品02”公司债券于2018年9月28日应兑付回售本金49,999.90万元、本年度利息3,000.00万元，公司已支付债券利息。根据与投资者达成的偿债安排，16众品02应于2019年1月7日完成部分兑付。由于公司资金紧张，截至本公告出具之日，公司未能按照约定完成兑付工作。</t>
  </si>
  <si>
    <t>刚泰集团有限公司</t>
  </si>
  <si>
    <t>145824.SH</t>
  </si>
  <si>
    <t>17刚泰02</t>
  </si>
  <si>
    <t>　　受金融去杠杆的影响，我公司自今年6月份起出现流动性不足的情况，截至目前仍未得到有效改善。_x000D_
　　另外，我公司出售资产、引入战略投资者及应收款催收工作进展缓慢，无法及时回收现金流，以上原因导致我公司无法在规定时间内足额筹集资金并支付债券本息。_x000D_
　　我公司对各债券持有人致以诚挚的歉意。_x000D_
　　我公司将着力加强流动性管理，进一步加快资产处置进度，并加强与债券持有人的沟通，以期妥善解决债券偿付问题。</t>
  </si>
  <si>
    <t>新光控股集团有限公司</t>
  </si>
  <si>
    <t>041775004.IB</t>
  </si>
  <si>
    <t>17新光控股CP001</t>
  </si>
  <si>
    <t>由于融资困难，发行人虽经积极多方筹集资金，但截至2018年9月25日营业终了，发行人依然未能按照约定足额偿付，已构成实质性违约。</t>
  </si>
  <si>
    <t>河南众品食品有限公司</t>
  </si>
  <si>
    <t>011763035.IB</t>
  </si>
  <si>
    <t>17众品SCP002</t>
  </si>
  <si>
    <t>截止2018年9月25日营业终了，公司已将17众品SCP002本金划入托管机构，但因技术原因未能按照约定将偿债利息及时划入托管机构账户。由于2018年9月25日银行日终大额系统关闭，公司将尝试其他途径将兑付利息划入托管机构账户。</t>
  </si>
  <si>
    <t>吉林利源精制股份有限公司</t>
  </si>
  <si>
    <t>112227.SZ</t>
  </si>
  <si>
    <t>H4利源债</t>
  </si>
  <si>
    <t>　　本次债券付息日为2018年9月22日，因遇法定节假日，付息日顺延至2018年9月25日。截至目前，公司尚未将本次债券2018年5,180.042万元利息划入中国证券登记结算有限责任公司深圳分公司指定账户。公司目前资金周转困难，不能按期支付“14利源债”的利息，本次债券构成实质违约。</t>
  </si>
  <si>
    <t>印纪娱乐传媒股份有限公司</t>
  </si>
  <si>
    <t>041755017.IB</t>
  </si>
  <si>
    <t>17印纪娱乐CP001</t>
  </si>
  <si>
    <t>由于我公司业务发展低于预期，经营业绩降幅较大，持续盈利能力存在较大不确定性，资金筹集困难，导致17印纪娱乐CP001未按时足额兑付。</t>
  </si>
  <si>
    <t>金鸿控股集团股份有限公司</t>
  </si>
  <si>
    <t>112276.SZ</t>
  </si>
  <si>
    <t>15金鸿债</t>
  </si>
  <si>
    <t>　　截止2018年8月27日，公司仍未能支付“15金鸿债”已登记回售债券的本金394,374,600.00元，以及应支付的债券利息40,000,000.00元。合计金额为434,374,600.00元，占公司最近一期经审计净资产的10.54%。</t>
  </si>
  <si>
    <t>中油金鸿天然气输送有限公司</t>
  </si>
  <si>
    <t>电力、热力、燃气及水生产和供应业--燃气生产和供应业</t>
  </si>
  <si>
    <t>海口美兰国际机场有限责任公司</t>
  </si>
  <si>
    <t>011752084.IB</t>
  </si>
  <si>
    <t>17美兰机场SCP002</t>
  </si>
  <si>
    <t>海口美兰国际机场有限责任公司2017年度第二期超短期融资券（债务融资工称：17SCP002，债融：011752084），因故所兑付超短期融资券本金未能及划转至银市场清算所应收固收益产品付息兑付资金户，为此公司对本期超短期融资券投资者深表歉意。公司已于2018年8月27日延期付“17SCP002”本息，公次对本期“17美兰机场SCP002”未能及时兑付向投资者致歉。</t>
  </si>
  <si>
    <t>无锡五洲国际装饰城有限公司</t>
  </si>
  <si>
    <t>135756.SH</t>
  </si>
  <si>
    <t>16锡洲01</t>
  </si>
  <si>
    <t>　　无锡五洲国际装饰城有限公司（以下简称“我公司”）应于2018年8月20日支付“16锡洲01”债券持有人2017年8月19日至2018年8月18日利息及回售部分本金，合计3002万元。我公司未能按时拨付上述资金，构成实质违约。</t>
  </si>
  <si>
    <t>五洲国际控股有限公司</t>
  </si>
  <si>
    <t>建筑业--建筑装饰和其他建筑业</t>
  </si>
  <si>
    <t>新疆生产建设兵团第六师国有资产经营有限责任公司</t>
  </si>
  <si>
    <t>011758127.IB</t>
  </si>
  <si>
    <t>17兵团六师SCP001</t>
  </si>
  <si>
    <t>　　截止2018年8月13日日终，公司未能按照约定筹措足额偿债资金，“17兵团六师SCP001”不能按期足额偿付，已构成实质性违约。以上情况严重损害了债券持有人利益，在公开市场造成了不良影响，在此，公司郑重向“17SCP001人致歉。</t>
  </si>
  <si>
    <t>文化、体育和娱乐业--文化艺术业</t>
  </si>
  <si>
    <t>中城投集团第六工程局有限公司</t>
  </si>
  <si>
    <t>125877.SH</t>
  </si>
  <si>
    <t>15城六局</t>
  </si>
  <si>
    <t>根据本期债券募集说明书约定和回售申报情况，“15城六局”公司债券（以下简称“本期债券”）应于2018年8月13日兑付回售本金10.5亿元和本期债券第三个付息年度利息7,350万元。由于本公司目前的主要资产被查封冻结，且流动性较为紧张，本公司无法按期偿付本期债券到期应付的回售本息。截至本报告出具日，本公司未能将本期债券回售兑付本息资金划付至中国证券登记结算有限责任公司上海分公司指定银行账户，本期债券发生实质性违约。</t>
  </si>
  <si>
    <t>乐视网信息技术(北京)股份有限公司</t>
  </si>
  <si>
    <t>118337.SZ</t>
  </si>
  <si>
    <t>15乐视01</t>
  </si>
  <si>
    <t>　　公司目前深陷舆论漩涡、经营困难、控股股东违背借款承诺及巨额关联方债务无法收回导致公司资金极度紧张，为公司业务正常发展带来阻碍。_x000D_
　　公司现任管理层于2017年度陆续任职，2017年7月公司资金危机爆发后，面临资金严重紧张、生产经营一度处于停滞状态，同时陷于大量员工离职、大量供应商欠款及金融机构贷款到期的困境。_x000D_
　　目前，公司主营业务尚在恢复中，但自身经营性现金流回款还无法覆盖公司债务偿还，且公司目前信用状况已无法有效独立完成融资工作。截止目前，大股东及其关联方欠款解决方案仍在与相关方协商处理中。_x000D_
　　综上，对于本期债券兑付，公司尚未形成有效的资金安排。</t>
  </si>
  <si>
    <t>永泰能源股份有限公司</t>
  </si>
  <si>
    <t>041773004.IB</t>
  </si>
  <si>
    <t>17永泰能源CP004</t>
  </si>
  <si>
    <t>公司融资部门表示，截止2018年7月5日营业终了，公司未能筹集到期偿付资金，“17永泰能源CP004”不能按期足额偿付，已构成实质性违约，该事件严重损害了债券持有人利益，在公开市场造成了不良影响。在此，公司郑重向“17永泰能源CP004”持有人致歉。</t>
  </si>
  <si>
    <t>中融双创(北京)科技集团有限公司</t>
  </si>
  <si>
    <t>136486.SH</t>
  </si>
  <si>
    <t>16长城01</t>
  </si>
  <si>
    <t>　　邹平长城集团有限公司2016年公司债券（第一期）应于2018年6月13日付息及兑付回售部分本金，截至本公告出具之日，公司已向托管机构划付回售部分本金291.50万元，尚未能按照约定将“16长城01”本期利息4,230万元划至托管机构。</t>
  </si>
  <si>
    <t>科学研究和技术服务业--专业技术服务业</t>
  </si>
  <si>
    <t>阳光凯迪新能源集团有限公司</t>
  </si>
  <si>
    <t>112399.SZ</t>
  </si>
  <si>
    <t>H6凯迪债</t>
  </si>
  <si>
    <t>　　本次债券付息日为2018年6月2日，因遇法定节假日，付息日顺延至6月4日。因受到下属上市公司债务违约、评级下调等负面影响，近期公司筹资能力受到负面冲击，直接影响了偿债能力。_x000D_
　　截至2018年6月1日，公司尚未足额支付本次债券2018年度利息至中国证券登记结算有限责任公司账户，涉及利息资金12，240万元，本次债券构成实质违约。</t>
  </si>
  <si>
    <t>新疆和钢钢铁股份有限公司</t>
  </si>
  <si>
    <t>1380202.IB</t>
  </si>
  <si>
    <t>13金特债</t>
  </si>
  <si>
    <t>鉴于公司面临破产危机，现已无力全额偿还本期债券的债券本金及相应利息。公司正在向第三方筹集资金，以此对本期债券进行一定比例的偿付。</t>
  </si>
  <si>
    <t>制造业--黑色金属冶炼和压延加工业</t>
  </si>
  <si>
    <t>上海华信国际集团有限公司</t>
  </si>
  <si>
    <t>011754134.IB</t>
  </si>
  <si>
    <t>17沪华信SCP002</t>
  </si>
  <si>
    <t>　　受中国华信能源有限公司董事局主席不能正常履职以及3月1日媒体新闻事件等不利因素的冲击，公司正常经营已受到重大影响。截至2018年5月21日日终，公司未能筹集到偿付资金，“17沪华信SCP002”不能兑付本金及利息。在此，公司郑重向“17沪华信SCP002”的持有人致歉。</t>
  </si>
  <si>
    <t>凯迪生态环境科技股份有限公司</t>
  </si>
  <si>
    <t>1182146.IB</t>
  </si>
  <si>
    <t>11凯迪MTN1</t>
  </si>
  <si>
    <t>截至2018年5月7日终，我公司通过多途径努力筹措本期债券本息兑付资金，但仍未能按照约定筹措足额偿债资金，己构成实质性违约，该事情严重损害了债券持有人利益，在公开市场造成不良影响。在此，公司向“11凯迪MTN1”持有人至歉。_x000D_
公司计划于2个月内兑付全部本息，但截止2018年7月6日公司尚未筹措到足够资金，因此公司无法按计划兑付本期中票本金及利息，公司向“11凯迪MTN1”持有人致歉。</t>
  </si>
  <si>
    <t>中安科股份有限公司</t>
  </si>
  <si>
    <t>125620.SH</t>
  </si>
  <si>
    <t>15中安消</t>
  </si>
  <si>
    <t>　　本次债券余额9,135万元，应于2018年4月30日支付本金9,135万元及利息306.0225万元。公司生产经营正常，但受整体市场环境影响，公司多项应收账款未能按预期时点实现回笼导致目前流动资金较为紧张，无法按期支付本次债券本金及利息，经多次努力，截至目前亦暂未能与债券持有人就延期事宜达成一致。公司将继续积极筹措资金，并与持有人协商延期支付剩余本金及利息。</t>
  </si>
  <si>
    <t>富贵鸟股份有限公司</t>
  </si>
  <si>
    <t>122356.SH</t>
  </si>
  <si>
    <t>14富贵鸟</t>
  </si>
  <si>
    <t>　　“14富贵鸟”公司债券（以下简称“本次债券”）于2018年4月23日应兑付回售本金65,206.80万元、第三个付息年度利息5,040.00万元。_x000D_
　　由于本公司前期存在大额对外担保及资金拆借，相关款项无法按时收回，本公司无法按期偿付本次债券到期应付的回售本金及利息。_x000D_
　　2018年1月5日，经本次债券2017年第一次债券持有人会议决议通过，债券持有人认可本公司实际控制人、董事长林和平先生为本次债券提供不可撤销的连带责任保证。林和平先生未能按照《保证合同》的约定履行担保责任，本次债券到期应付的回售本金及利息无法得到及时偿付。_x000D_
　　上述事项导致本次债券发生实质性违约。_x000D_
　　本公司就本期债券违约事宜向“14富贵鸟”公司债券的全体债券持有人致以最诚挚歉意。</t>
  </si>
  <si>
    <t>制造业--皮革、毛皮、羽毛及其制品和制鞋业</t>
  </si>
  <si>
    <t>神雾环保技术股份有限公司</t>
  </si>
  <si>
    <t>118579.SZ</t>
  </si>
  <si>
    <t>H6环保债</t>
  </si>
  <si>
    <t>神雾环保技术股份有限公司（以下简称“神雾环保”、“公司”或“本公司”、“发行人”）应于2018年3月14日前支付2016年非公开发行公司债券（债券简称：16环保债）的回售本息合计约4.86亿元。截至本公告日，因公司流动资金较为紧张，未能如期兑付“16环保债”回售本金和利息。</t>
  </si>
  <si>
    <t>柳州化工股份有限公司</t>
  </si>
  <si>
    <t>122133.SH</t>
  </si>
  <si>
    <t>11柳化债</t>
  </si>
  <si>
    <t>　　根据公司2018年3月9日披露的《柳州化工股份有限公司管理人关于公司重整进展的公告》，2018年1月31日，柳州市中级人民法院（以下简称“柳州中院”）已裁定公司重整，根据《企业破产法》的有关规定，公司债券已于2018年1月31日视为提前到期。根据《企业破产法》的有关规定，公司债券自2018年1月31日起停止计息。</t>
  </si>
  <si>
    <t>柳州化学工业集团有限公司</t>
  </si>
  <si>
    <t>山东玖龙海洋产业股份有限公司</t>
  </si>
  <si>
    <t>125497.SH</t>
  </si>
  <si>
    <t>14海益宝</t>
  </si>
  <si>
    <t>　　山东玖龙海洋产业股份有限公司（更名前为山东海益宝水产股份有限公司，以下简称“公司”或“海益宝”）发行的2014年度中小企业私募债券（以下简称“本期债券”）将于2017年12月4日到期。由于公司日前资金周转困难而无法按期兑付本期债券本金及利息，现将有关事宜公告如下。</t>
  </si>
  <si>
    <t>海阳盛大房地产开发有限公司</t>
  </si>
  <si>
    <t>农、林、牧、渔业--渔业</t>
  </si>
  <si>
    <t>上海市建设机电安装有限公司</t>
  </si>
  <si>
    <t>125129.SH</t>
  </si>
  <si>
    <t>12沪机电</t>
  </si>
  <si>
    <t>上海市建设机电安装有限公司2012年中小企业私募债券（以下简称“本期债券”）应于2015年6月18日兑付本期债券本金并支付2014年6月18日至2015年6月17日期间利息。经多次申请，本期债券兑付日延至2017年8月31日。</t>
  </si>
  <si>
    <t>上海扬子江建设(集团)有限公司</t>
  </si>
  <si>
    <t>江苏保千里视像科技集团股份有限公司</t>
  </si>
  <si>
    <t>145206.SH</t>
  </si>
  <si>
    <t>16千里01</t>
  </si>
  <si>
    <t>　  2016年非公开发行公司债券的第一次付息日为2017年11月30日，因公司目前现金流短缺等原因，无法按时、足额筹集资金用于偿付本期债券的应付利息，构成对本期债券的违约。</t>
  </si>
  <si>
    <t>亿利资源集团有限公司</t>
  </si>
  <si>
    <t>101454064.IB</t>
  </si>
  <si>
    <t>14亿利集MTN002</t>
  </si>
  <si>
    <t>　　在筹措本期债券偿债资金的过程中，资金归集出现意外情况，资金划转时大额交易系统已关闭，最终未能在兑付日日终完成本期债券本息的全额兑付。</t>
  </si>
  <si>
    <t>亿阳集团股份有限公司</t>
  </si>
  <si>
    <t>136252.SH</t>
  </si>
  <si>
    <t>16亿阳03</t>
  </si>
  <si>
    <t>　　因发行人存在其他债务违约或其他债务到期未清偿情形，可能对发行人的生产经营、财务状况及偿债能力产生不利影响，中山证券有限责任公司作为“16亿阳03”的债券受托管理人，勤勉履行各项受托管理职责，为维护全体债券持有人的合法权益，受托管理人现特提请“16亿阳03”亿阳集团股份有限公司公开发行2016年公司债券（第二期）2017年第一次债券持有人会议审议：宣布本期债券因发行人的交叉违约情形已构成违约。</t>
  </si>
  <si>
    <t>丹东临港集团有限公司</t>
  </si>
  <si>
    <t>101473011.IB</t>
  </si>
  <si>
    <t>14丹东港MTN001</t>
  </si>
  <si>
    <t>　　由于公司有息债务负担重，短期支付压力较大，截至2017年10月30日日终，公司已向托管机构划付应付利息5,860万元，尚未能按照约定将“14丹东港MTN001”的回售部分本金按时足额划至托管机构。</t>
  </si>
  <si>
    <t>交通运输、仓储和邮政业--水上运输业</t>
  </si>
  <si>
    <t>新密市财源投资集团有限公司</t>
  </si>
  <si>
    <t>1480479.IB</t>
  </si>
  <si>
    <t>14新密财源债</t>
  </si>
  <si>
    <t>　　因资金划付原因，原计划于2017年9月12日进行的2014年新密财源城市开发建设有限公司公司债券分期偿还及付息工作将于2017年9月13日完成。为此给投资者带来的不便，敬请谅解！</t>
  </si>
  <si>
    <t>五洋建设集团股份有限公司</t>
  </si>
  <si>
    <t>122423.SH</t>
  </si>
  <si>
    <t>15五洋债</t>
  </si>
  <si>
    <t>　　本公司因现金流暂时性短缺、资产处置进度不如预期以及筹融资渠道受限等原因，无法按时、足额筹集资金用于偿付本期债券的应付利息及回售款项，构成对本期债券的实质违约。</t>
  </si>
  <si>
    <t>湖州厉华妤婕联合纺织有限公司</t>
  </si>
  <si>
    <t>125378.SH</t>
  </si>
  <si>
    <t>14厉华债</t>
  </si>
  <si>
    <t>　　鉴于公司经营状况和财务情况，我公司将于2017年8月21日支付本金10万元及对应利息，剩余本金及利息将延期支付。</t>
  </si>
  <si>
    <t>北京千禧世豪电子科技有限公司,杭州兆瑞担保有限公司,浙江振金担保有限公司</t>
  </si>
  <si>
    <t>制造业--化学纤维制造业</t>
  </si>
  <si>
    <t>信阳市弘昌管道燃气工程有限责任公司</t>
  </si>
  <si>
    <t>1380227.IB</t>
  </si>
  <si>
    <t>13弘昌燃气债</t>
  </si>
  <si>
    <t>鹏元多次与公司沟通“13弘昌燃气债”全部的回售情况及回售资金兑付情况，但截至本公告出具日，公司仍未发布“13弘昌燃气债”全部的回售情况及回售资金兑付情况的公告，鹏元向公司发函请求其提供“13弘昌燃气债”全部的回售情况以及回售资金兑付情况的书面证明材料，公司未能提供。</t>
  </si>
  <si>
    <t>河南信阳毛尖集团有限公司</t>
  </si>
  <si>
    <t>广东海印集团股份有限公司</t>
  </si>
  <si>
    <t>127003.SZ</t>
  </si>
  <si>
    <t>海印转债</t>
  </si>
  <si>
    <t>　　由于公司未能及时完成派息前置工作，导致“海印转债”在2017年6月8日的交易价格为未除息的价格，为补偿2017年6月8日当天买入“海印转债”因后续除息行为发生的损失，公司将按以下方案进行补偿：每购买10张“海印转债”（面值1,000元）补偿人民币5元。</t>
  </si>
  <si>
    <t>广州海印实业集团有限公司</t>
  </si>
  <si>
    <t>华盛江泉集团有限公司</t>
  </si>
  <si>
    <t>1280038.IB</t>
  </si>
  <si>
    <t>12江泉债</t>
  </si>
  <si>
    <t>　　发行人子公司临沂江鑫钢铁有限公司及关联方临沂烨华焦化有限公司于2015年3月12日起停产，尽管于2015年9月巳部分复产，但因上述企业停产、整改和减少产能，导致发行人出现巨额亏损，本期债券无法按时回售。</t>
  </si>
  <si>
    <t>内蒙古博源控股集团有限公司</t>
  </si>
  <si>
    <t>011699358.IB</t>
  </si>
  <si>
    <t>16博源SCP001</t>
  </si>
  <si>
    <t>　　截至2016年12月5日日终，公司未能按照约定筹措足额偿债资金，“16博源SCP001”不能按期足额偿付，已构成实质性违约，该事件严重损害了债券持有人利益，在公开市场造成了不良影响。在此，公司郑重向“16博源SCP001”持有人致歉。</t>
  </si>
  <si>
    <t>中国城市建设控股集团有限公司</t>
  </si>
  <si>
    <t>031491048.IB</t>
  </si>
  <si>
    <t>14中城建PPN004</t>
  </si>
  <si>
    <t>2016年11月28日，“14中城建PPN004”未能按时付息，于2016年11月30日延期完成了付息。</t>
  </si>
  <si>
    <t>大连机床集团有限责任公司</t>
  </si>
  <si>
    <t>041560105.IB</t>
  </si>
  <si>
    <t>15机床CP003</t>
  </si>
  <si>
    <t>由于技术性原因，截至2016年11月21日日终，公司未能按照约定将“15机床CP003”偿付资金按时足额划至托管机构公司。该事件严重损害了债券持有人利益，在此，公司郑重向“15机床CP003”持有人道歉，并拟于2016年11月22日10：00前将“15机床CP003”兑付资金划至托管机构。</t>
  </si>
  <si>
    <t>河北省物流产业集团有限公司</t>
  </si>
  <si>
    <t>041562060.IB</t>
  </si>
  <si>
    <t>15冀物流CP002</t>
  </si>
  <si>
    <t>由于原定于本期债务融资工具兑付日到期前的个别应收款未按期到位，我公司资金调配出现临时性资金紧张导致未能及时兑付，已经构成实质性违约。</t>
  </si>
  <si>
    <t>交通运输、仓储和邮政业--仓储业</t>
  </si>
  <si>
    <t>莱芜信通印刷设备有限公司</t>
  </si>
  <si>
    <t>118288.SZ</t>
  </si>
  <si>
    <t>14信通债</t>
  </si>
  <si>
    <t>　　莱芜信通印刷设备有限公司2014年中小企业私募债券（简称：14信通债，债券代码：118288）应于2016年11月3日兑付本息。截至到期兑付日日终，发行人未能按照约定筹措足额偿债资金，“14信通债”不能按期足额偿付。</t>
  </si>
  <si>
    <t>济南润福德经贸有限公司</t>
  </si>
  <si>
    <t>制造业--印刷和记录媒介复制业</t>
  </si>
  <si>
    <t>百花医药集团股份有限公司</t>
  </si>
  <si>
    <t>14百花医药1期A</t>
  </si>
  <si>
    <t>发行人未按规定在2016年10月20日将本期债券本息划至广西北部湾股权交易所指定还款账户。</t>
  </si>
  <si>
    <t>鼎盛鑫融资担保有限公司</t>
  </si>
  <si>
    <t>贵州省</t>
  </si>
  <si>
    <t>金乡县华光食品进出口有限公司</t>
  </si>
  <si>
    <t>118220.SZ</t>
  </si>
  <si>
    <t>13华光04</t>
  </si>
  <si>
    <t>　　截止2016年09月20日，发行人未能如期偿付本期债券本金及利息。本期债券已实质违约。</t>
  </si>
  <si>
    <t>山东华金集团有限公司</t>
  </si>
  <si>
    <t>武汉国裕物流产业集团有限公司</t>
  </si>
  <si>
    <t>041564058.IB</t>
  </si>
  <si>
    <t>15国裕物流CP001</t>
  </si>
  <si>
    <t>由于公司与部分银行合作发生重大变化，使公司资金链十分紧张，导致船东弃船、大量预付款退还，使公司下属扬州国裕船舶制造有限公司生产活动处于停滞状态。</t>
  </si>
  <si>
    <t>东兴金满堂商贸有限公司</t>
  </si>
  <si>
    <t>15金满锐溢</t>
  </si>
  <si>
    <t>因本期债券发行时间较短，且受低迷的市场经济环境影响，我公司应收货款未能及时按约收回，使我公司目前现金流紧张而无法按期支付本金。2016年6月17日我公司应付本金人民币壹仟壹佰壹拾贰万元整（小写：11,120,000.00元），应付利息人民币叁拾壹万贰仟伍佰玖拾伍元伍角叁分(小写：312595.53元）。利息部分我公司已全额支付，目前在积极筹措资金进行本金的支付。</t>
  </si>
  <si>
    <t>广西东兴长和房地产(投资)开发有限责任公司</t>
  </si>
  <si>
    <t>四川省煤炭产业集团有限责任公司</t>
  </si>
  <si>
    <t>041576001.IB</t>
  </si>
  <si>
    <t>15川煤炭CP001</t>
  </si>
  <si>
    <t>受煤炭行业产能过剩、煤价大幅下跌、新发行债券困难等多方面因素影响，公司资金链紧张，公司虽然通过多方渠道筹集资金，但截至2016年6月15日日终，公司依然未能筹集足额偿付资金。</t>
  </si>
  <si>
    <t>鄂尔多斯市益通路桥有限公司</t>
  </si>
  <si>
    <t>123514.SH</t>
  </si>
  <si>
    <t>14益优02</t>
  </si>
  <si>
    <t>水利、环境和公共设施管理业--公共设施管理业</t>
  </si>
  <si>
    <t>春和集团有限公司</t>
  </si>
  <si>
    <t>041551020.IB</t>
  </si>
  <si>
    <t>15春和CP001</t>
  </si>
  <si>
    <t>由于因行业整体下滑、海外投资亏损、银行收贷等原因，公司现金流枯竭，即将有断裂的危险，目前发行人已无法按期兑付到期的短融本息，其下属浙江船厂已进入破产重整且外部评级机构也已将春和集团列为重大风险企业。</t>
  </si>
  <si>
    <t>内蒙古奈伦集团股份有限公司</t>
  </si>
  <si>
    <t>1180105.IB</t>
  </si>
  <si>
    <t>11蒙奈伦债</t>
  </si>
  <si>
    <t>　　截至2015年9月底，我公司已经发生多笔贷款逾期，偿债压力很大。因债务违约相关资产被查封冻结，公司短期债务周转能力很差，拟通过正在进行中的重组改善公司经营状况。但预期重组的“天润化肥”项目尚未完成最后签约，以上情况导致“2011年内蒙古奈伦集团股份有限公司公司债券”无法按时偿付。</t>
  </si>
  <si>
    <t>中煤集团山西华昱能源有限公司</t>
  </si>
  <si>
    <t>041564019.IB</t>
  </si>
  <si>
    <t>15华昱CP001</t>
  </si>
  <si>
    <t>因受煤炭市场行情疲软影响，煤炭销售价格大幅下降，2015年前三季度，本公司经营业绩出现亏损，造成公司资金链紧张。_x000D_
　　截至2016年4月6日日终，公司未能按照约定筹措足额偿债资金，“15华昱CP001”不能按期足额偿付，已构成实质性违约。该事件严重损害了债券持有人利益，在公开市场造成了不良影响，在此，公司郑重向“15华昱CP001”持有人道歉。</t>
  </si>
  <si>
    <t>东北特殊钢集团股份有限公司</t>
  </si>
  <si>
    <t>041556006.IB</t>
  </si>
  <si>
    <t>15东特钢CP001</t>
  </si>
  <si>
    <t>受钢铁行业整体不景气影响，公司近期销售压力很大,库存商品增加，销售回款不及时。公司虽采取了加大回款力度、降低库存,并通过多方渠道筹集资金等措施，但截至2016年3月28日日终,公司依然未能筹集足额偿付资金，“15东特钢CP001”不能按期足额偿付,已构成实质性违约。该事件严重损害了债券持有人利益。在公开市场造成了不良影响,在此,公司郑重向“15东特钢CP001”持有人致歉。</t>
  </si>
  <si>
    <t>中成新星油田工程技术服务股份有限公司</t>
  </si>
  <si>
    <t>125089.SH</t>
  </si>
  <si>
    <t>12中成债</t>
  </si>
  <si>
    <t>由于国际石油油价下跌，公司石油相关业务出现了较大下滑，客户回款亦较为困难，致使公司现金流紧张，未能按期足额兑付本期债券。</t>
  </si>
  <si>
    <t>采矿业--开采辅助活动</t>
  </si>
  <si>
    <t>南京雨润食品有限公司</t>
  </si>
  <si>
    <t>041554011.IB</t>
  </si>
  <si>
    <t>15雨润CP001</t>
  </si>
  <si>
    <t>2015年3月23日，南京雨润实际控制人祝义财先生被执行指定居所监视居住的强制措施。受此事件持续影响，雨润集团及其下属子公司生产经营、融资能力及财务状况受到较大程度的不利影响，公司信用质量和偿债能力下滑。其后，公司于2015年10月18日到期兑付了南京雨润食品有限公司2012年度第一期中期票据（简称“12雨润MTN1”），进一步加剧了资金链紧张程度。_x000D_
　　同时，受市场上有关食品安全的负面报道产生的声誉影响、高端餐饮及肉类消费市场疲软，以及原材料价格和生产成本上涨较快等多因素影响，公司财务状况恶化，公司2015年三季度财务报表显示，2015年1-9月公司实现净利润-5.24亿元。此外，公司主体评级及债项评级被多次下调，导致融资受限。_x000D_
　　截止2016年3月17日日终，公司未能按照约定筹措足额偿债资金，“15雨润CP001”不能按期足额偿付，已构成实质性违约。该事件严重损害了债券持有人利益，在公开市场造成了不良影响，在此，公司郑重向“15雨润CP001”持有人致歉。</t>
  </si>
  <si>
    <t>江苏中联物流股份有限公司</t>
  </si>
  <si>
    <t>118245.SZ</t>
  </si>
  <si>
    <t>13中联01</t>
  </si>
  <si>
    <t>本期债券由债券持有人于2014年3月12日全额认购，将于2016年3月12日到期.因债券发行人经营原因债券发行人现提议延期支付"13中联01"债券本金及利息，井为此向债券持有人提供担保措施.</t>
  </si>
  <si>
    <t>中海信达担保有限公司</t>
  </si>
  <si>
    <t>交通运输、仓储和邮政业--道路运输业</t>
  </si>
  <si>
    <t>淄博宏达矿业有限公司</t>
  </si>
  <si>
    <t>041564012.IB</t>
  </si>
  <si>
    <t>15宏达CP001</t>
  </si>
  <si>
    <t>截至2016年3月8日日终，公司未能按照约定筹措足额偿债资金，“15宏达CP001”不能按期足额偿付，巳构成实质性违约。</t>
  </si>
  <si>
    <t>上海云峰(集团)有限公司</t>
  </si>
  <si>
    <t>031490430.IB</t>
  </si>
  <si>
    <t>14云峰PPN001</t>
  </si>
  <si>
    <t>广西有色金属集团有限公司</t>
  </si>
  <si>
    <t>031390044.IB</t>
  </si>
  <si>
    <t>13桂有色PPN001</t>
  </si>
  <si>
    <t>亚邦投资控股集团有限公司</t>
  </si>
  <si>
    <t>041558012.IB</t>
  </si>
  <si>
    <t>15亚邦CP001</t>
  </si>
  <si>
    <t>因发行人董事长许小初被纪委要求协助调查，造成部分银行收贷、压贷，公司资金链十分紧张。</t>
  </si>
  <si>
    <t>陕西国德电气制造有限公司</t>
  </si>
  <si>
    <t>118165.SZ</t>
  </si>
  <si>
    <t>13国德01</t>
  </si>
  <si>
    <t>陕西国德电气制造有限公司2013年中小企业私募债券(第一期)将于2015年12月28日向投资者支付2014年12月27日至2015年12月26日期间的利息及兑付本金，受外部经营环境及金融环境影响，陕西国德电气制造有限公司的生产经营业务受到冲击，同时资金流受到限制，预计将延迟兑付债券本息。</t>
  </si>
  <si>
    <t>中企联合融资担保有限公司</t>
  </si>
  <si>
    <t>山东滨州新天阳化工有限责任公司</t>
  </si>
  <si>
    <t>118168.SZ</t>
  </si>
  <si>
    <t>13新天阳</t>
  </si>
  <si>
    <t>山东滨州新天阳化工有限责任公司于2013年12月20日发行了山东滨州新天阳化工有限责任公司2013年中小企业私募债券。2015年12月20日，由于未偿还本期债券2015年度利息款1700万元，导致本期债券违约。因此，公司与本期债券投资者山东信托和本期债券受托管理人东营银行滨州分行召开了债券持有人大会，通过了延期支付本期债券利息的决议。经过半年的内部整顿及人员调整，同时引入新投资者，公司于2016年6月30日支付完毕应付山东信托2015年度和2016年上半年利息款。</t>
  </si>
  <si>
    <t>莒南县鸿润食品有限公司</t>
  </si>
  <si>
    <t>125172.SH</t>
  </si>
  <si>
    <t>13莒鸿润</t>
  </si>
  <si>
    <t>莒南县城市建设投资集团有限公司</t>
  </si>
  <si>
    <t>四川圣达集团有限公司</t>
  </si>
  <si>
    <t>1280443.IB</t>
  </si>
  <si>
    <t>12圣达债</t>
  </si>
  <si>
    <t>受外部经营环境及金融环境的影响，本公司的生产经营业务受到冲击，同时资金流动性受到限制。这给本公司的生产经营造成较大的压力，并对债券的偿付产生不利影响。_x000D_
　　针对“12圣达债”的到期付息及兑付，本公司已积极尝试引入新的投资人和合作者进行资产重组。虽经多方努力，重组需要时间，本公司仍未筹措到付息及兑付回售债券本金的资金，因此2012年四川圣达集团有限公司公司债券未能按期付息及兑付回售债券本金。</t>
  </si>
  <si>
    <t>四川圣达集团有限公司,赵淑群,陈国,陈学容,陈永洪</t>
  </si>
  <si>
    <t>中恒通(福建)机械制造有限公司</t>
  </si>
  <si>
    <t>125292.SH</t>
  </si>
  <si>
    <t>14中恒01</t>
  </si>
  <si>
    <t>14中恒01于2015年11月30日未按时支付利息，发行人构成违约。</t>
  </si>
  <si>
    <t>中元国信信用融资担保有限公司</t>
  </si>
  <si>
    <t>山东山水水泥集团有限公司</t>
  </si>
  <si>
    <t>011599179.IB</t>
  </si>
  <si>
    <t>15山水SCP001</t>
  </si>
  <si>
    <t>因涉及控制权纠纷等多方面原因，触发了4亿美元票据于2015年7月7日提前偿付，公司又于2015年8月30日到期兑付了“14山水SCP002”，金额10亿元，造成资金链十分紧张。同时水泥行业整体市场低迷导致公司财务状况恶化。由于公司控制权及管理层变动存在不确定性，公司主体评级及债项评级被多次下调，各金融机构对公司的业务经营与财务前景的不确定性有所顾虑，导致融资困难。</t>
  </si>
  <si>
    <t>制造业--非金属矿物制品业</t>
  </si>
  <si>
    <t>浙江平湖华龙实业股份有限公司</t>
  </si>
  <si>
    <t>118151.SZ</t>
  </si>
  <si>
    <t>13华龙01</t>
  </si>
  <si>
    <t>　　公司资金面比较紧张，目前偿付全额本息有一定困难。</t>
  </si>
  <si>
    <t>中国中钢股份有限公司</t>
  </si>
  <si>
    <t>1080129.IB</t>
  </si>
  <si>
    <t>10中钢债</t>
  </si>
  <si>
    <t>考虑到正在研究的新增抵质押担保方案可能会影响投资人回售意愿以及利息支付事宜，公司将延期支付本期利息。</t>
  </si>
  <si>
    <t>中国中钢集团有限公司</t>
  </si>
  <si>
    <t>保定天威英利新能源有限公司</t>
  </si>
  <si>
    <t>1082180.IB</t>
  </si>
  <si>
    <t>10英利MTN1</t>
  </si>
  <si>
    <t>受过去几年光伏行业整体形势影响，光伏组件价格持续下降，公司在市场开发、成本管控及管理提升等多方面努力下，亏损面逐年收窄，但仍未转亏为盈。2012年、2013年、2014年，天威英利净利润分别为-6.32亿元、-4.48亿元、-3.25亿元，总计亏损14.05亿元。由于连续亏损，公司难以利用自身现金流覆盖即将到期的中期票据本息金额。在上述情况下，天威英利计划通过处置关联方闲置土地及厂房拆迁可取得的补偿资金偿还部分本息，剩余资金通过其他途径（如正常销售回款）解决。现因拆迁补偿工作进度缓于预期，公司未能按期足额兑付到期中票本息。截至目前，公司利用拆迁补偿资金偿还到期中票本息总计7亿元，其中：本金6.43亿元（按债券持有人持有中期票据的比例分配），利息0.57亿元。</t>
  </si>
  <si>
    <t>中国第二重型机械集团有限公司</t>
  </si>
  <si>
    <t>1282369.IB</t>
  </si>
  <si>
    <t>12二重集MTN1</t>
  </si>
  <si>
    <t>由于本公司2014年度发生巨额亏损，2015年持续亏损，因此2012年度第一期中期票据2015年9月26日利息偿付存在不确定性。</t>
  </si>
  <si>
    <t>国机重型装备集团股份有限公司</t>
  </si>
  <si>
    <t>088047.IB</t>
  </si>
  <si>
    <t>08二重债</t>
  </si>
  <si>
    <t>　　2015年9月21日，本公司收到四川省德阳市中级人民法院（以下简称“德阳中院”）（2015）德破（预）字第8-1号《民事裁定书》、（2015）德破字第4-1号《决定书》，德阳中院裁定受理申请人德阳立达化工有限公司（以下简称“立达化工”）对本公司的重整申请并指定管理人。_x000D_
　　德阳中院上述《民事裁定书》认为：本公司系依法成立的企业法人，不能清偿申请人立达化工对其依法享有的到期债权，存在不能清偿到期债务并且资产不足以清偿全部债务的事实，具有重整的必要及可能性，符合《中华人民共和国企业破产法》第二条关于企业重整的主体资格及具备重整原因，裁定受理申请人立达化工对本公司的重整申请。本裁定自2015年9月21日起生效。</t>
  </si>
  <si>
    <t>吉林粮食集团收储经销有限公司</t>
  </si>
  <si>
    <t>125359.SH</t>
  </si>
  <si>
    <t>14吉粮债</t>
  </si>
  <si>
    <t>　　吉林粮食集团收储经销有限公司（以下简称“本公司”）于2014年3月21日经上交所债备字【2014】57号文备案，非公开发行3亿元中小企业私募债（以下简称“本期债券”），本期债券付息日为存续期内的每年7月31日，按照有关规定，本公司需在2015年7月31日全额支付第一期利息3150万元。本公司未能在7月31日按时支付利息，本公司已于7月31日和8月28日就延期支付利息事项在上海证券交易所发布公告。</t>
  </si>
  <si>
    <t>吉林粮食集团有限公司</t>
  </si>
  <si>
    <t>重庆市福星门业(集团)有限公司</t>
  </si>
  <si>
    <t>118121.SZ</t>
  </si>
  <si>
    <t>13福星门</t>
  </si>
  <si>
    <t>　　受宏观经济波动影响，我公司各项业务收到不同程度冲击，收入减少，现金流情况不佳，公司出现流动性困难。截止本公告之日，我公司对全额支付该等款项确有困难，不能按期全额支付。</t>
  </si>
  <si>
    <t>BB-</t>
  </si>
  <si>
    <t>江苏大宏纺织集团股份有限公司</t>
  </si>
  <si>
    <t>125107.SH</t>
  </si>
  <si>
    <t>13大宏债</t>
  </si>
  <si>
    <t>2013年4月19日，经上海证券交易所备案，江苏大宏纺织集团有限公司，由射阳城市投资发展有限责任公司(简称射阳城投)担保，发行了两年期中小企业私募债3亿元(债券简称：13大宏债)。今年4月19日，“13大宏债”到期；4月20日，大宏集团未能按期兑付13大宏债全额本息，出现实质性违约。</t>
  </si>
  <si>
    <t>射阳县城市投资发展有限责任公司</t>
  </si>
  <si>
    <t>制造业--纺织业</t>
  </si>
  <si>
    <t>珠海中富实业股份有限公司</t>
  </si>
  <si>
    <t>112087.SZ</t>
  </si>
  <si>
    <t>12中富01</t>
  </si>
  <si>
    <t>　　鉴于公司短期流动资金出现问题，虽采取了与多家银行洽谈融资贷款、追收应收账款等措施，但因种种原因资金到账情况不甚理想，进而导致公司将无法在2015年5月28日按时足额支付本期债券本金。_x000D_
　　为了更好的保障本期债券全体债券持有人利益，公司通过与交行珠海分行、国泰君安证券股份有限公司签订《偿债保障资金账户监管协议》、开展各种外部融资等多项措施应对本期债券兑付问题。_x000D_
　　截至目前虽然公司已向监管户存入全部利息及部分本金合计17,915.2万元。也已紧急向控股股东进行了求助。但偿债资金仍不足以覆盖本期债券的兑付金额。_x000D_
　　2015年5月28日，公司未能按期全额支付本金，仅支付本金人民币20,650万元，占本期债券应付本金的35%，尚余38,350万元未支付。</t>
  </si>
  <si>
    <t>天津市泰亨气体有限公司</t>
  </si>
  <si>
    <t>118092.SZ</t>
  </si>
  <si>
    <t>12泰亨债</t>
  </si>
  <si>
    <t>　　目前公司的经营状况恶化，预计不能于2015年5月11日支付本次利息。若届时不能全额支付利息，本期债券将构成违约，本次公告的付息事宜终止实施，公司将按照后续持有人会议决议要求履行偿债义务，承担违约责任。</t>
  </si>
  <si>
    <t>天津海泰投资担保有限责任公司</t>
  </si>
  <si>
    <t>北京精彩无限音像有限公司</t>
  </si>
  <si>
    <t>118089.SZ</t>
  </si>
  <si>
    <t>12精彩债</t>
  </si>
  <si>
    <t>　　根据《北京精彩无限音像有限公司2012年中小企业私募债券募集说明书》的约定，发行人应在本期债券付息日的10个工作日（即2015年4月10日）前，将2014年4月25日至2015年4月24日的应付利息合计1,100万元全额存入偿债保障金专户。_x000D_
　　截至本报告出具日，受托管理人尚未收到发行人关于是否足额提取偿债保障金的相关说明。受托管理人无法确定发行人是否已足额提取偿债保障金。</t>
  </si>
  <si>
    <t>A</t>
  </si>
  <si>
    <t>保定天威集团有限公司</t>
  </si>
  <si>
    <t>1182127.IB</t>
  </si>
  <si>
    <t>11天威MTN2</t>
  </si>
  <si>
    <t>由于本公司2014年度发生巨额亏损，资产负债率急剧上升，融资能力丧失，资金枯竭，虽经多方努力，仍未筹措到付息资金，因此2011年度第二期中期票据2015年应付利息未能按期兑付。</t>
  </si>
  <si>
    <t>制造业--电气机械和器材制造业</t>
  </si>
  <si>
    <t>内蒙古恒达公路发展有限公司</t>
  </si>
  <si>
    <t>125114.SH</t>
  </si>
  <si>
    <t>12蒙恒达</t>
  </si>
  <si>
    <t>鉴于发行人自身经营情况不佳及担保人资信水平下降。</t>
  </si>
  <si>
    <t>内蒙古新大地建设集团股份有限公司,鄂尔多斯市东胜城市建设开发投资集团有限责任公司</t>
  </si>
  <si>
    <t>波鸿集团有限公司</t>
  </si>
  <si>
    <t>041458025.IB</t>
  </si>
  <si>
    <t>14波鸿CP001</t>
  </si>
  <si>
    <t>由于本期债券本息兑付资金由公司通过多家银行账户汇出，在资金划转过程中，因资金调度和操作时间原因，截至兑付日，部分资金已划付至银行间市场清算所股份有限公司（以下简称“上清所”），部分资金由于人行大额支付系统关闭，款虽已划出，仍处于在途状态，尚未到达上清所。公司愿意承担由此产生的罚息，并向投资人致歉。</t>
  </si>
  <si>
    <t>中科云网科技集团股份有限公司</t>
  </si>
  <si>
    <t>112072.SZ</t>
  </si>
  <si>
    <t>ST湘鄂债</t>
  </si>
  <si>
    <t>　　鉴于公司主营业务经营不善导致业绩继续大幅亏损，并面临多起诉讼纠纷及中国证监会的立案调查，虽自2014年下半年启动出售资产及追收应收预付款项等工作，但由于种种原因资金到账情况不甚理想，资金流转吃紧的局面至今未得到有效缓解，进而导致公司目前将无法在2015年4月7日及时足额支付本期债券第三期利息及回售款。</t>
  </si>
  <si>
    <t>申环电缆科技有限公司</t>
  </si>
  <si>
    <t>118018.SZ</t>
  </si>
  <si>
    <t>12申环01</t>
  </si>
  <si>
    <t>　　截止目前，由于申环电缆科技有限公司尚未将本次本金及利息兑付款划入中国证券登记结算有限责任公司深圳分公司兑付代理人账户。根据《申环电缆科技有限公司2012年中小企业私募债券（第一期）展期方案》的约定，申环电缆科技有限公司第三条“如发行人任何一个月未按期还款，或者违反本方案第二条的约定，即构成违约”的条款，“12申环01”发行人申环电缆科技有限公司于本期债券本金展期期间已构成违约。</t>
  </si>
  <si>
    <t>戴志祥,无锡市沪安电线电缆有限公司,无锡市申环电工有限公司</t>
  </si>
  <si>
    <t>宿迁市致富皮业有限公司</t>
  </si>
  <si>
    <t>118065.SZ</t>
  </si>
  <si>
    <t>12致富债</t>
  </si>
  <si>
    <t>　　根据中国登记结算有限公司深圳分公司的数据，宿迁市致富皮业有限公司2012年中小企业私募债券（以下简称“本期债券”，债券代码：118065，债券简称：12致富债）目前已由债券持有人全额登记回售。本期债券的摘牌日为2015年2月5日。鉴于本公司现金流的紧张，无力支付本期债券的回售本金及利息。</t>
  </si>
  <si>
    <t>安徽蓝博旺机械集团</t>
  </si>
  <si>
    <t>118067.SZ</t>
  </si>
  <si>
    <t>12蓝博01</t>
  </si>
  <si>
    <t>　　由于联合发行人出现现金流较为紧张、主要债务逾期等多方面困难，因此，联合发行人无法根据回售申报结果向履行登记义务的“12蓝博01”投资者支付回售累计所需款项。</t>
  </si>
  <si>
    <t>东台市交通投资建设集团有限公司,中海信达担保有限公司</t>
  </si>
  <si>
    <t>东飞马佐里纺机有限公司</t>
  </si>
  <si>
    <t>118068.SZ</t>
  </si>
  <si>
    <t>12东飞01</t>
  </si>
  <si>
    <t>“12东飞01”发行人东飞马佐里纺机有限公司，出现现金流断裂。原本于1月25日到期的“12东飞01中小企业私募债无法按期偿还本息。</t>
  </si>
  <si>
    <t>东台市交通投资建设集团有限公司</t>
  </si>
  <si>
    <t>内蒙古奈伦农业科技股份有限公司</t>
  </si>
  <si>
    <t>118028.SZ</t>
  </si>
  <si>
    <t>12蒙农科</t>
  </si>
  <si>
    <t>　　内蒙古奈伦农业科技股份有限公司2012年中小企业私募债券,于2014年11月9日到期兑付，其中1.05亿元本金及违约金、利息延期支付，公司于债券持有人签订以及相关利息的支付日期继续延期至2015年1月9日，截止目前仍没有及时偿付。</t>
  </si>
  <si>
    <t>华珠(泉州)鞋业有限公司</t>
  </si>
  <si>
    <t>118123.SZ</t>
  </si>
  <si>
    <t>13华珠债</t>
  </si>
  <si>
    <t>“13华珠债”的发行主体是华珠(泉州)鞋业有限公司，付息日为2014年8月23日（逢节假日顺延至8月25日），利息共计800万元。应该是8月25号付息，没能兑付，已经构成违约。</t>
  </si>
  <si>
    <t>天津市天联滨海复合材料有限公司</t>
  </si>
  <si>
    <t>125065.SH</t>
  </si>
  <si>
    <t>12津天联</t>
  </si>
  <si>
    <t>在上交所挂牌的“12津天联”私募债已经于2014年7月28日正式违约，这是继超日债利息违约后，中小企业债的第二次违约。资料显示，“12津天联”于2013年1月28日在上海证券交易所挂牌（上交所挂牌代码为125065），是由天联滨海复合材料有限公司发行的一笔中小企业私募债，债券金额5000万，票面利率9%，期限为两年。由天津海泰投资担保有限责任公司承担不可撤销连带担保责任。据悉，“12津天联”原计划于2014年7月28日回售到期。目前，天联复材及其母公司天联集团均陷入困境，天联集团董事长王吉群选择“失联”，“12津天联”债已经事实违约。</t>
  </si>
  <si>
    <t>湖州金泰科技股份有限公司</t>
  </si>
  <si>
    <t>125013.SH</t>
  </si>
  <si>
    <t>12金泰02</t>
  </si>
  <si>
    <t>浙商证券昨日向上证报核实，由其承销的中小企业私募债12金泰债两期合计本金3000万元，由于所有债券持有人全额回售债券，发债人金泰科技未能履约，导致12金泰债实质违约。浙商证券同时表示，目前正在与包括当地政府在内的各方面积极协调，寻求可行的偿债方案。</t>
  </si>
  <si>
    <t>制造业--金属制品业</t>
  </si>
  <si>
    <t>中伟(徐州)新型材料科技有限公司</t>
  </si>
  <si>
    <t>125099.SH</t>
  </si>
  <si>
    <t>13中森债</t>
  </si>
  <si>
    <t>我公司于2013年发行完成“13中森债”，根据募集说明书的约定，公司应于2014年3月28日支付第一期利息合计1800万元，因公司出现流动资金周转不畅，未能按时付息。</t>
  </si>
  <si>
    <t>中森通浩(北京)集团有限公司,中海信达担保有限公司,周润萍,霍伟生</t>
  </si>
  <si>
    <t>协鑫集成科技股份有限公司</t>
  </si>
  <si>
    <t>112061.SZ</t>
  </si>
  <si>
    <t>11超日债</t>
  </si>
  <si>
    <t>　　由于公司流动性危机尚未化解，通过公司自身生产经营未能获得足够的付息资金；同时，公司亦通过各种外部渠道筹集付息资金，但由于各种不可控的因素，截至目前公司付息资金仅落实人民币400万元，公司拟于3月5日将付息资金划入中国证券登记结算有限责任公司深圳分公司指定的银行账户用于本次债券付息，剩余付息资金尚未落实。_x000D_
　　因此，“11超日债”本期利息将无法于原定付息日2014年3月7日按期全额支付，仅能够按期支付共计人民币400万元。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</si>
</sst>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宋体"/>
      <family val="2"/>
      <scheme val="minor"/>
    </font>
    <font>
      <sz val="8"/>
      <color indexed="81"/>
      <name val="Tahoma"/>
      <family val="2"/>
    </font>
    <font>
      <sz val="9"/>
      <name val="宋体"/>
      <family val="3"/>
      <charset val="134"/>
      <scheme val="minor"/>
    </font>
    <font>
      <b/>
      <sz val="9"/>
      <color rgb="FFFF0000"/>
      <name val="宋体"/>
      <family val="3"/>
      <charset val="134"/>
      <scheme val="minor"/>
    </font>
    <font>
      <sz val="9"/>
      <color theme="1"/>
      <name val="宋体"/>
      <family val="3"/>
      <charset val="134"/>
      <scheme val="minor"/>
    </font>
    <font>
      <b/>
      <sz val="9"/>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3" fillId="0" borderId="0" xfId="0" applyFont="1" applyAlignment="1">
      <alignment horizontal="left"/>
    </xf>
    <xf numFmtId="0" fontId="4" fillId="0" borderId="0" xfId="0" applyFont="1"/>
    <xf numFmtId="0" fontId="5" fillId="0" borderId="0" xfId="0" applyFont="1" applyAlignment="1">
      <alignment horizontal="right"/>
    </xf>
    <xf numFmtId="0" fontId="4" fillId="0" borderId="0" xfId="0" applyFont="1" applyAlignment="1">
      <alignment horizontal="right"/>
    </xf>
    <xf numFmtId="14" fontId="4" fillId="0" borderId="0" xfId="0" applyNumberFormat="1" applyFont="1" applyAlignment="1">
      <alignment horizontal="right"/>
    </xf>
    <xf numFmtId="4" fontId="4" fillId="0" borderId="0" xfId="0" applyNumberFormat="1" applyFont="1" applyAlignment="1">
      <alignment horizontal="right"/>
    </xf>
    <xf numFmtId="0" fontId="4" fillId="0" borderId="0" xfId="0" applyFont="1" applyAlignment="1">
      <alignment horizontal="righ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FinD/Ths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ThsFunc"/>
    </sheetNames>
    <definedNames>
      <definedName name="THS_THEMATICREPORT"/>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225"/>
  <sheetViews>
    <sheetView tabSelected="1" topLeftCell="A156" workbookViewId="0">
      <selection activeCell="A225" sqref="A225"/>
    </sheetView>
  </sheetViews>
  <sheetFormatPr baseColWidth="10" defaultColWidth="9" defaultRowHeight="13"/>
  <cols>
    <col min="1" max="1" width="47.6640625" style="2" bestFit="1" customWidth="1"/>
    <col min="2" max="3" width="13.33203125" style="2" bestFit="1" customWidth="1"/>
    <col min="4" max="4" width="23.33203125" style="2" bestFit="1" customWidth="1"/>
    <col min="5" max="5" width="255.6640625" style="2" bestFit="1" customWidth="1"/>
    <col min="6" max="6" width="19.6640625" style="2" bestFit="1" customWidth="1"/>
    <col min="7" max="7" width="23" style="2" bestFit="1" customWidth="1"/>
    <col min="8" max="8" width="81.33203125" style="2" bestFit="1" customWidth="1"/>
    <col min="9" max="9" width="13.33203125" style="2" bestFit="1" customWidth="1"/>
    <col min="10" max="10" width="15.33203125" style="2" bestFit="1" customWidth="1"/>
    <col min="11" max="11" width="12.83203125" style="2" bestFit="1" customWidth="1"/>
    <col min="12" max="12" width="13.33203125" style="2" bestFit="1" customWidth="1"/>
    <col min="13" max="13" width="17" style="2" bestFit="1" customWidth="1"/>
    <col min="14" max="14" width="62" style="2" bestFit="1" customWidth="1"/>
    <col min="15" max="16384" width="9" style="2"/>
  </cols>
  <sheetData>
    <row r="1" spans="1:14">
      <c r="A1" s="1" t="str">
        <f>[1]!THS_THEMATICREPORT(0)</f>
        <v>同花顺iFinD</v>
      </c>
    </row>
    <row r="2" spans="1:14">
      <c r="A2" s="3" t="s">
        <v>0</v>
      </c>
      <c r="B2" s="3" t="s">
        <v>1</v>
      </c>
      <c r="C2" s="3" t="s">
        <v>2</v>
      </c>
      <c r="D2" s="3" t="s">
        <v>3</v>
      </c>
      <c r="E2" s="3" t="s">
        <v>4</v>
      </c>
      <c r="F2" s="3" t="s">
        <v>5</v>
      </c>
      <c r="G2" s="3" t="s">
        <v>6</v>
      </c>
      <c r="H2" s="3" t="s">
        <v>7</v>
      </c>
      <c r="I2" s="3" t="s">
        <v>8</v>
      </c>
      <c r="J2" s="3" t="s">
        <v>9</v>
      </c>
      <c r="K2" s="3" t="s">
        <v>10</v>
      </c>
      <c r="L2" s="3" t="s">
        <v>11</v>
      </c>
      <c r="M2" s="3" t="s">
        <v>12</v>
      </c>
      <c r="N2" s="3" t="s">
        <v>13</v>
      </c>
    </row>
    <row r="3" spans="1:14" hidden="1">
      <c r="A3" s="4" t="s">
        <v>14</v>
      </c>
      <c r="B3" s="5">
        <v>44778</v>
      </c>
      <c r="C3" s="4" t="s">
        <v>15</v>
      </c>
      <c r="D3" s="4" t="s">
        <v>16</v>
      </c>
      <c r="E3" s="4"/>
      <c r="F3" s="6">
        <v>8.5500000000000007</v>
      </c>
      <c r="G3" s="4" t="s">
        <v>17</v>
      </c>
      <c r="H3" s="4"/>
      <c r="I3" s="4"/>
      <c r="J3" s="4"/>
      <c r="K3" s="4" t="s">
        <v>18</v>
      </c>
      <c r="L3" s="4" t="s">
        <v>19</v>
      </c>
      <c r="M3" s="4" t="s">
        <v>20</v>
      </c>
      <c r="N3" s="4" t="s">
        <v>21</v>
      </c>
    </row>
    <row r="4" spans="1:14" ht="70" hidden="1">
      <c r="A4" s="4" t="s">
        <v>22</v>
      </c>
      <c r="B4" s="5">
        <v>44750</v>
      </c>
      <c r="C4" s="4" t="s">
        <v>23</v>
      </c>
      <c r="D4" s="4" t="s">
        <v>24</v>
      </c>
      <c r="E4" s="7" t="s">
        <v>25</v>
      </c>
      <c r="F4" s="6">
        <v>45</v>
      </c>
      <c r="G4" s="4" t="s">
        <v>26</v>
      </c>
      <c r="H4" s="4"/>
      <c r="I4" s="4" t="s">
        <v>27</v>
      </c>
      <c r="J4" s="4" t="s">
        <v>28</v>
      </c>
      <c r="K4" s="4" t="s">
        <v>18</v>
      </c>
      <c r="L4" s="4" t="s">
        <v>19</v>
      </c>
      <c r="M4" s="4" t="s">
        <v>20</v>
      </c>
      <c r="N4" s="4" t="s">
        <v>29</v>
      </c>
    </row>
    <row r="5" spans="1:14" ht="42" hidden="1">
      <c r="A5" s="4" t="s">
        <v>30</v>
      </c>
      <c r="B5" s="5">
        <v>44732</v>
      </c>
      <c r="C5" s="4" t="s">
        <v>31</v>
      </c>
      <c r="D5" s="4" t="s">
        <v>32</v>
      </c>
      <c r="E5" s="7" t="s">
        <v>33</v>
      </c>
      <c r="F5" s="6">
        <v>1</v>
      </c>
      <c r="G5" s="4" t="s">
        <v>34</v>
      </c>
      <c r="H5" s="4" t="s">
        <v>35</v>
      </c>
      <c r="I5" s="4" t="s">
        <v>36</v>
      </c>
      <c r="J5" s="4" t="s">
        <v>37</v>
      </c>
      <c r="K5" s="4" t="s">
        <v>18</v>
      </c>
      <c r="L5" s="4" t="s">
        <v>19</v>
      </c>
      <c r="M5" s="4" t="s">
        <v>38</v>
      </c>
      <c r="N5" s="4" t="s">
        <v>29</v>
      </c>
    </row>
    <row r="6" spans="1:14" hidden="1">
      <c r="A6" s="4" t="s">
        <v>39</v>
      </c>
      <c r="B6" s="5">
        <v>44714</v>
      </c>
      <c r="C6" s="4" t="s">
        <v>40</v>
      </c>
      <c r="D6" s="4" t="s">
        <v>41</v>
      </c>
      <c r="E6" s="4"/>
      <c r="F6" s="6">
        <v>4.9000000000000004</v>
      </c>
      <c r="G6" s="4" t="s">
        <v>17</v>
      </c>
      <c r="H6" s="4"/>
      <c r="I6" s="4"/>
      <c r="J6" s="4"/>
      <c r="K6" s="4" t="s">
        <v>18</v>
      </c>
      <c r="L6" s="4" t="s">
        <v>19</v>
      </c>
      <c r="M6" s="4" t="s">
        <v>20</v>
      </c>
      <c r="N6" s="4" t="s">
        <v>21</v>
      </c>
    </row>
    <row r="7" spans="1:14" hidden="1">
      <c r="A7" s="4" t="s">
        <v>42</v>
      </c>
      <c r="B7" s="5">
        <v>44687</v>
      </c>
      <c r="C7" s="4" t="s">
        <v>43</v>
      </c>
      <c r="D7" s="4" t="s">
        <v>44</v>
      </c>
      <c r="E7" s="4" t="s">
        <v>45</v>
      </c>
      <c r="F7" s="6">
        <v>5</v>
      </c>
      <c r="G7" s="4" t="s">
        <v>17</v>
      </c>
      <c r="H7" s="4"/>
      <c r="I7" s="4" t="s">
        <v>46</v>
      </c>
      <c r="J7" s="4" t="s">
        <v>37</v>
      </c>
      <c r="K7" s="4" t="s">
        <v>18</v>
      </c>
      <c r="L7" s="4" t="s">
        <v>19</v>
      </c>
      <c r="M7" s="4" t="s">
        <v>47</v>
      </c>
      <c r="N7" s="4" t="s">
        <v>48</v>
      </c>
    </row>
    <row r="8" spans="1:14" ht="42" hidden="1">
      <c r="A8" s="4" t="s">
        <v>49</v>
      </c>
      <c r="B8" s="5">
        <v>44680</v>
      </c>
      <c r="C8" s="4" t="s">
        <v>50</v>
      </c>
      <c r="D8" s="4" t="s">
        <v>51</v>
      </c>
      <c r="E8" s="7" t="s">
        <v>52</v>
      </c>
      <c r="F8" s="6">
        <v>15</v>
      </c>
      <c r="G8" s="4" t="s">
        <v>53</v>
      </c>
      <c r="H8" s="4"/>
      <c r="I8" s="4" t="s">
        <v>54</v>
      </c>
      <c r="J8" s="4" t="s">
        <v>54</v>
      </c>
      <c r="K8" s="4" t="s">
        <v>55</v>
      </c>
      <c r="L8" s="4" t="s">
        <v>19</v>
      </c>
      <c r="M8" s="4" t="s">
        <v>56</v>
      </c>
      <c r="N8" s="4" t="s">
        <v>29</v>
      </c>
    </row>
    <row r="9" spans="1:14" hidden="1">
      <c r="A9" s="4" t="s">
        <v>57</v>
      </c>
      <c r="B9" s="5">
        <v>44679</v>
      </c>
      <c r="C9" s="4" t="s">
        <v>58</v>
      </c>
      <c r="D9" s="4" t="s">
        <v>59</v>
      </c>
      <c r="E9" s="4"/>
      <c r="F9" s="6">
        <v>5</v>
      </c>
      <c r="G9" s="4" t="s">
        <v>17</v>
      </c>
      <c r="H9" s="4"/>
      <c r="I9" s="4"/>
      <c r="J9" s="4"/>
      <c r="K9" s="4" t="s">
        <v>18</v>
      </c>
      <c r="L9" s="4" t="s">
        <v>19</v>
      </c>
      <c r="M9" s="4" t="s">
        <v>20</v>
      </c>
      <c r="N9" s="4" t="s">
        <v>21</v>
      </c>
    </row>
    <row r="10" spans="1:14" ht="28">
      <c r="A10" s="4" t="s">
        <v>60</v>
      </c>
      <c r="B10" s="5">
        <v>44673</v>
      </c>
      <c r="C10" s="4" t="s">
        <v>61</v>
      </c>
      <c r="D10" s="4" t="s">
        <v>62</v>
      </c>
      <c r="E10" s="7" t="s">
        <v>63</v>
      </c>
      <c r="F10" s="6">
        <v>1.5</v>
      </c>
      <c r="G10" s="4" t="s">
        <v>64</v>
      </c>
      <c r="H10" s="4" t="s">
        <v>65</v>
      </c>
      <c r="I10" s="4" t="s">
        <v>46</v>
      </c>
      <c r="J10" s="4" t="s">
        <v>36</v>
      </c>
      <c r="K10" s="4" t="s">
        <v>66</v>
      </c>
      <c r="L10" s="4" t="s">
        <v>67</v>
      </c>
      <c r="M10" s="4" t="s">
        <v>68</v>
      </c>
      <c r="N10" s="4" t="s">
        <v>69</v>
      </c>
    </row>
    <row r="11" spans="1:14" ht="42" hidden="1">
      <c r="A11" s="4" t="s">
        <v>65</v>
      </c>
      <c r="B11" s="5">
        <v>44654</v>
      </c>
      <c r="C11" s="4" t="s">
        <v>70</v>
      </c>
      <c r="D11" s="4" t="s">
        <v>71</v>
      </c>
      <c r="E11" s="7" t="s">
        <v>72</v>
      </c>
      <c r="F11" s="6">
        <v>5</v>
      </c>
      <c r="G11" s="4" t="s">
        <v>17</v>
      </c>
      <c r="H11" s="4"/>
      <c r="I11" s="4" t="s">
        <v>46</v>
      </c>
      <c r="J11" s="4" t="s">
        <v>54</v>
      </c>
      <c r="K11" s="4" t="s">
        <v>18</v>
      </c>
      <c r="L11" s="4" t="s">
        <v>19</v>
      </c>
      <c r="M11" s="4" t="s">
        <v>68</v>
      </c>
      <c r="N11" s="4" t="s">
        <v>73</v>
      </c>
    </row>
    <row r="12" spans="1:14" hidden="1">
      <c r="A12" s="4" t="s">
        <v>74</v>
      </c>
      <c r="B12" s="5">
        <v>44639</v>
      </c>
      <c r="C12" s="4" t="s">
        <v>75</v>
      </c>
      <c r="D12" s="4" t="s">
        <v>76</v>
      </c>
      <c r="E12" s="4" t="s">
        <v>77</v>
      </c>
      <c r="F12" s="6">
        <v>15</v>
      </c>
      <c r="G12" s="4" t="s">
        <v>26</v>
      </c>
      <c r="H12" s="4"/>
      <c r="I12" s="4" t="s">
        <v>78</v>
      </c>
      <c r="J12" s="4" t="s">
        <v>54</v>
      </c>
      <c r="K12" s="4" t="s">
        <v>18</v>
      </c>
      <c r="L12" s="4" t="s">
        <v>19</v>
      </c>
      <c r="M12" s="4" t="s">
        <v>20</v>
      </c>
      <c r="N12" s="4" t="s">
        <v>79</v>
      </c>
    </row>
    <row r="13" spans="1:14">
      <c r="A13" s="4" t="s">
        <v>80</v>
      </c>
      <c r="B13" s="5">
        <v>44622</v>
      </c>
      <c r="C13" s="4" t="s">
        <v>81</v>
      </c>
      <c r="D13" s="4" t="s">
        <v>82</v>
      </c>
      <c r="E13" s="4" t="s">
        <v>83</v>
      </c>
      <c r="F13" s="6">
        <v>4.75</v>
      </c>
      <c r="G13" s="4" t="s">
        <v>84</v>
      </c>
      <c r="H13" s="4"/>
      <c r="I13" s="4" t="s">
        <v>85</v>
      </c>
      <c r="J13" s="4" t="s">
        <v>28</v>
      </c>
      <c r="K13" s="4" t="s">
        <v>86</v>
      </c>
      <c r="L13" s="4" t="s">
        <v>67</v>
      </c>
      <c r="M13" s="4" t="s">
        <v>87</v>
      </c>
      <c r="N13" s="4" t="s">
        <v>88</v>
      </c>
    </row>
    <row r="14" spans="1:14" hidden="1">
      <c r="A14" s="4" t="s">
        <v>89</v>
      </c>
      <c r="B14" s="5">
        <v>44616</v>
      </c>
      <c r="C14" s="4" t="s">
        <v>90</v>
      </c>
      <c r="D14" s="4" t="s">
        <v>91</v>
      </c>
      <c r="E14" s="4" t="s">
        <v>92</v>
      </c>
      <c r="F14" s="6">
        <v>15</v>
      </c>
      <c r="G14" s="4" t="s">
        <v>26</v>
      </c>
      <c r="H14" s="4" t="s">
        <v>93</v>
      </c>
      <c r="I14" s="4" t="s">
        <v>37</v>
      </c>
      <c r="J14" s="4" t="s">
        <v>37</v>
      </c>
      <c r="K14" s="4" t="s">
        <v>18</v>
      </c>
      <c r="L14" s="4" t="s">
        <v>19</v>
      </c>
      <c r="M14" s="4" t="s">
        <v>94</v>
      </c>
      <c r="N14" s="4" t="s">
        <v>29</v>
      </c>
    </row>
    <row r="15" spans="1:14" hidden="1">
      <c r="A15" s="4" t="s">
        <v>95</v>
      </c>
      <c r="B15" s="5">
        <v>44616</v>
      </c>
      <c r="C15" s="4" t="s">
        <v>96</v>
      </c>
      <c r="D15" s="4" t="s">
        <v>97</v>
      </c>
      <c r="E15" s="4" t="s">
        <v>98</v>
      </c>
      <c r="F15" s="6">
        <v>2</v>
      </c>
      <c r="G15" s="4" t="s">
        <v>17</v>
      </c>
      <c r="H15" s="4"/>
      <c r="I15" s="4" t="s">
        <v>99</v>
      </c>
      <c r="J15" s="4" t="s">
        <v>54</v>
      </c>
      <c r="K15" s="4" t="s">
        <v>18</v>
      </c>
      <c r="L15" s="4" t="s">
        <v>19</v>
      </c>
      <c r="M15" s="4" t="s">
        <v>56</v>
      </c>
      <c r="N15" s="4" t="s">
        <v>29</v>
      </c>
    </row>
    <row r="16" spans="1:14" hidden="1">
      <c r="A16" s="4" t="s">
        <v>100</v>
      </c>
      <c r="B16" s="5">
        <v>44517</v>
      </c>
      <c r="C16" s="4" t="s">
        <v>101</v>
      </c>
      <c r="D16" s="4" t="s">
        <v>102</v>
      </c>
      <c r="E16" s="4" t="s">
        <v>103</v>
      </c>
      <c r="F16" s="6">
        <v>3</v>
      </c>
      <c r="G16" s="4" t="s">
        <v>53</v>
      </c>
      <c r="H16" s="4" t="s">
        <v>104</v>
      </c>
      <c r="I16" s="4" t="s">
        <v>46</v>
      </c>
      <c r="J16" s="4" t="s">
        <v>54</v>
      </c>
      <c r="K16" s="4" t="s">
        <v>66</v>
      </c>
      <c r="L16" s="4" t="s">
        <v>19</v>
      </c>
      <c r="M16" s="4" t="s">
        <v>38</v>
      </c>
      <c r="N16" s="4" t="s">
        <v>105</v>
      </c>
    </row>
    <row r="17" spans="1:14" ht="28">
      <c r="A17" s="4" t="s">
        <v>106</v>
      </c>
      <c r="B17" s="5">
        <v>44508</v>
      </c>
      <c r="C17" s="4" t="s">
        <v>107</v>
      </c>
      <c r="D17" s="4" t="s">
        <v>108</v>
      </c>
      <c r="E17" s="7" t="s">
        <v>109</v>
      </c>
      <c r="F17" s="6">
        <v>6.3650000000000002</v>
      </c>
      <c r="G17" s="4" t="s">
        <v>84</v>
      </c>
      <c r="H17" s="4"/>
      <c r="I17" s="4" t="s">
        <v>110</v>
      </c>
      <c r="J17" s="4"/>
      <c r="K17" s="4" t="s">
        <v>18</v>
      </c>
      <c r="L17" s="4" t="s">
        <v>67</v>
      </c>
      <c r="M17" s="4" t="s">
        <v>56</v>
      </c>
      <c r="N17" s="4" t="s">
        <v>29</v>
      </c>
    </row>
    <row r="18" spans="1:14">
      <c r="A18" s="4" t="s">
        <v>111</v>
      </c>
      <c r="B18" s="5">
        <v>44437</v>
      </c>
      <c r="C18" s="4" t="s">
        <v>112</v>
      </c>
      <c r="D18" s="4" t="s">
        <v>113</v>
      </c>
      <c r="E18" s="4" t="s">
        <v>114</v>
      </c>
      <c r="F18" s="6">
        <v>7</v>
      </c>
      <c r="G18" s="4" t="s">
        <v>115</v>
      </c>
      <c r="H18" s="4"/>
      <c r="I18" s="4" t="s">
        <v>46</v>
      </c>
      <c r="J18" s="4" t="s">
        <v>54</v>
      </c>
      <c r="K18" s="4" t="s">
        <v>18</v>
      </c>
      <c r="L18" s="4" t="s">
        <v>67</v>
      </c>
      <c r="M18" s="4" t="s">
        <v>38</v>
      </c>
      <c r="N18" s="4" t="s">
        <v>21</v>
      </c>
    </row>
    <row r="19" spans="1:14">
      <c r="A19" s="4" t="s">
        <v>116</v>
      </c>
      <c r="B19" s="5">
        <v>44388</v>
      </c>
      <c r="C19" s="4" t="s">
        <v>117</v>
      </c>
      <c r="D19" s="4" t="s">
        <v>118</v>
      </c>
      <c r="E19" s="4" t="s">
        <v>119</v>
      </c>
      <c r="F19" s="6">
        <v>9</v>
      </c>
      <c r="G19" s="4" t="s">
        <v>17</v>
      </c>
      <c r="H19" s="4"/>
      <c r="I19" s="4" t="s">
        <v>46</v>
      </c>
      <c r="J19" s="4" t="s">
        <v>54</v>
      </c>
      <c r="K19" s="4" t="s">
        <v>18</v>
      </c>
      <c r="L19" s="4" t="s">
        <v>67</v>
      </c>
      <c r="M19" s="4" t="s">
        <v>120</v>
      </c>
      <c r="N19" s="4" t="s">
        <v>29</v>
      </c>
    </row>
    <row r="20" spans="1:14" hidden="1">
      <c r="A20" s="4" t="s">
        <v>121</v>
      </c>
      <c r="B20" s="5">
        <v>44359</v>
      </c>
      <c r="C20" s="4" t="s">
        <v>122</v>
      </c>
      <c r="D20" s="4" t="s">
        <v>123</v>
      </c>
      <c r="E20" s="4"/>
      <c r="F20" s="6">
        <v>7</v>
      </c>
      <c r="G20" s="4" t="s">
        <v>64</v>
      </c>
      <c r="H20" s="4"/>
      <c r="I20" s="4" t="s">
        <v>46</v>
      </c>
      <c r="J20" s="4" t="s">
        <v>28</v>
      </c>
      <c r="K20" s="4" t="s">
        <v>18</v>
      </c>
      <c r="L20" s="4" t="s">
        <v>19</v>
      </c>
      <c r="M20" s="4" t="s">
        <v>124</v>
      </c>
      <c r="N20" s="4" t="s">
        <v>29</v>
      </c>
    </row>
    <row r="21" spans="1:14" hidden="1">
      <c r="A21" s="4" t="s">
        <v>125</v>
      </c>
      <c r="B21" s="5">
        <v>44348</v>
      </c>
      <c r="C21" s="4" t="s">
        <v>126</v>
      </c>
      <c r="D21" s="4" t="s">
        <v>127</v>
      </c>
      <c r="E21" s="4" t="s">
        <v>128</v>
      </c>
      <c r="F21" s="6">
        <v>14</v>
      </c>
      <c r="G21" s="4" t="s">
        <v>17</v>
      </c>
      <c r="H21" s="4" t="s">
        <v>129</v>
      </c>
      <c r="I21" s="4" t="s">
        <v>46</v>
      </c>
      <c r="J21" s="4" t="s">
        <v>54</v>
      </c>
      <c r="K21" s="4" t="s">
        <v>18</v>
      </c>
      <c r="L21" s="4" t="s">
        <v>19</v>
      </c>
      <c r="M21" s="4" t="s">
        <v>124</v>
      </c>
      <c r="N21" s="4" t="s">
        <v>130</v>
      </c>
    </row>
    <row r="22" spans="1:14" hidden="1">
      <c r="A22" s="4" t="s">
        <v>131</v>
      </c>
      <c r="B22" s="5">
        <v>44322</v>
      </c>
      <c r="C22" s="4" t="s">
        <v>132</v>
      </c>
      <c r="D22" s="4" t="s">
        <v>133</v>
      </c>
      <c r="E22" s="4" t="s">
        <v>134</v>
      </c>
      <c r="F22" s="6">
        <v>6</v>
      </c>
      <c r="G22" s="4" t="s">
        <v>17</v>
      </c>
      <c r="H22" s="4"/>
      <c r="I22" s="4" t="s">
        <v>46</v>
      </c>
      <c r="J22" s="4" t="s">
        <v>37</v>
      </c>
      <c r="K22" s="4" t="s">
        <v>18</v>
      </c>
      <c r="L22" s="4" t="s">
        <v>19</v>
      </c>
      <c r="M22" s="4" t="s">
        <v>135</v>
      </c>
      <c r="N22" s="4" t="s">
        <v>136</v>
      </c>
    </row>
    <row r="23" spans="1:14" hidden="1">
      <c r="A23" s="4" t="s">
        <v>137</v>
      </c>
      <c r="B23" s="5">
        <v>44314</v>
      </c>
      <c r="C23" s="4" t="s">
        <v>138</v>
      </c>
      <c r="D23" s="4" t="s">
        <v>139</v>
      </c>
      <c r="E23" s="4" t="s">
        <v>140</v>
      </c>
      <c r="F23" s="6">
        <v>8</v>
      </c>
      <c r="G23" s="4" t="s">
        <v>53</v>
      </c>
      <c r="H23" s="4"/>
      <c r="I23" s="4" t="s">
        <v>46</v>
      </c>
      <c r="J23" s="4" t="s">
        <v>37</v>
      </c>
      <c r="K23" s="4" t="s">
        <v>18</v>
      </c>
      <c r="L23" s="4" t="s">
        <v>19</v>
      </c>
      <c r="M23" s="4" t="s">
        <v>141</v>
      </c>
      <c r="N23" s="4" t="s">
        <v>88</v>
      </c>
    </row>
    <row r="24" spans="1:14" hidden="1">
      <c r="A24" s="4" t="s">
        <v>142</v>
      </c>
      <c r="B24" s="5">
        <v>44312</v>
      </c>
      <c r="C24" s="4" t="s">
        <v>143</v>
      </c>
      <c r="D24" s="4" t="s">
        <v>144</v>
      </c>
      <c r="E24" s="4" t="s">
        <v>145</v>
      </c>
      <c r="F24" s="6">
        <v>10</v>
      </c>
      <c r="G24" s="4" t="s">
        <v>17</v>
      </c>
      <c r="H24" s="4"/>
      <c r="I24" s="4" t="s">
        <v>54</v>
      </c>
      <c r="J24" s="4" t="s">
        <v>54</v>
      </c>
      <c r="K24" s="4" t="s">
        <v>146</v>
      </c>
      <c r="L24" s="4" t="s">
        <v>19</v>
      </c>
      <c r="M24" s="4" t="s">
        <v>38</v>
      </c>
      <c r="N24" s="4" t="s">
        <v>147</v>
      </c>
    </row>
    <row r="25" spans="1:14" hidden="1">
      <c r="A25" s="4" t="s">
        <v>148</v>
      </c>
      <c r="B25" s="5">
        <v>44311</v>
      </c>
      <c r="C25" s="4" t="s">
        <v>149</v>
      </c>
      <c r="D25" s="4" t="s">
        <v>150</v>
      </c>
      <c r="E25" s="4" t="s">
        <v>151</v>
      </c>
      <c r="F25" s="6">
        <v>2.2000000000000002</v>
      </c>
      <c r="G25" s="4" t="s">
        <v>17</v>
      </c>
      <c r="H25" s="4" t="s">
        <v>152</v>
      </c>
      <c r="I25" s="4" t="s">
        <v>46</v>
      </c>
      <c r="J25" s="4" t="s">
        <v>37</v>
      </c>
      <c r="K25" s="4" t="s">
        <v>18</v>
      </c>
      <c r="L25" s="4" t="s">
        <v>19</v>
      </c>
      <c r="M25" s="4" t="s">
        <v>68</v>
      </c>
      <c r="N25" s="4" t="s">
        <v>73</v>
      </c>
    </row>
    <row r="26" spans="1:14" hidden="1">
      <c r="A26" s="4" t="s">
        <v>153</v>
      </c>
      <c r="B26" s="5">
        <v>44298</v>
      </c>
      <c r="C26" s="4" t="s">
        <v>154</v>
      </c>
      <c r="D26" s="4" t="s">
        <v>155</v>
      </c>
      <c r="E26" s="4"/>
      <c r="F26" s="6">
        <v>8.4</v>
      </c>
      <c r="G26" s="4" t="s">
        <v>17</v>
      </c>
      <c r="H26" s="4"/>
      <c r="I26" s="4"/>
      <c r="J26" s="4"/>
      <c r="K26" s="4" t="s">
        <v>86</v>
      </c>
      <c r="L26" s="4" t="s">
        <v>19</v>
      </c>
      <c r="M26" s="4" t="s">
        <v>20</v>
      </c>
      <c r="N26" s="4" t="s">
        <v>21</v>
      </c>
    </row>
    <row r="27" spans="1:14" hidden="1">
      <c r="A27" s="4" t="s">
        <v>156</v>
      </c>
      <c r="B27" s="5">
        <v>44298</v>
      </c>
      <c r="C27" s="4" t="s">
        <v>157</v>
      </c>
      <c r="D27" s="4" t="s">
        <v>158</v>
      </c>
      <c r="E27" s="4" t="s">
        <v>159</v>
      </c>
      <c r="F27" s="6">
        <v>2.0844999999999998</v>
      </c>
      <c r="G27" s="4" t="s">
        <v>64</v>
      </c>
      <c r="H27" s="4" t="s">
        <v>160</v>
      </c>
      <c r="I27" s="4" t="s">
        <v>46</v>
      </c>
      <c r="J27" s="4"/>
      <c r="K27" s="4" t="s">
        <v>18</v>
      </c>
      <c r="L27" s="4" t="s">
        <v>19</v>
      </c>
      <c r="M27" s="4" t="s">
        <v>47</v>
      </c>
      <c r="N27" s="4" t="s">
        <v>161</v>
      </c>
    </row>
    <row r="28" spans="1:14" hidden="1">
      <c r="A28" s="4" t="s">
        <v>162</v>
      </c>
      <c r="B28" s="5">
        <v>44298</v>
      </c>
      <c r="C28" s="4" t="s">
        <v>154</v>
      </c>
      <c r="D28" s="4" t="s">
        <v>155</v>
      </c>
      <c r="E28" s="4"/>
      <c r="F28" s="6">
        <v>8.4</v>
      </c>
      <c r="G28" s="4" t="s">
        <v>17</v>
      </c>
      <c r="H28" s="4"/>
      <c r="I28" s="4"/>
      <c r="J28" s="4"/>
      <c r="K28" s="4" t="s">
        <v>18</v>
      </c>
      <c r="L28" s="4" t="s">
        <v>19</v>
      </c>
      <c r="M28" s="4" t="s">
        <v>20</v>
      </c>
      <c r="N28" s="4" t="s">
        <v>21</v>
      </c>
    </row>
    <row r="29" spans="1:14" hidden="1">
      <c r="A29" s="4" t="s">
        <v>163</v>
      </c>
      <c r="B29" s="5">
        <v>44270</v>
      </c>
      <c r="C29" s="4" t="s">
        <v>164</v>
      </c>
      <c r="D29" s="4" t="s">
        <v>165</v>
      </c>
      <c r="E29" s="4" t="s">
        <v>166</v>
      </c>
      <c r="F29" s="6">
        <v>6</v>
      </c>
      <c r="G29" s="4" t="s">
        <v>17</v>
      </c>
      <c r="H29" s="4" t="s">
        <v>167</v>
      </c>
      <c r="I29" s="4" t="s">
        <v>99</v>
      </c>
      <c r="J29" s="4" t="s">
        <v>36</v>
      </c>
      <c r="K29" s="4" t="s">
        <v>18</v>
      </c>
      <c r="L29" s="4" t="s">
        <v>19</v>
      </c>
      <c r="M29" s="4" t="s">
        <v>168</v>
      </c>
      <c r="N29" s="4" t="s">
        <v>169</v>
      </c>
    </row>
    <row r="30" spans="1:14" hidden="1">
      <c r="A30" s="4" t="s">
        <v>170</v>
      </c>
      <c r="B30" s="5">
        <v>44268</v>
      </c>
      <c r="C30" s="4" t="s">
        <v>171</v>
      </c>
      <c r="D30" s="4" t="s">
        <v>172</v>
      </c>
      <c r="E30" s="4" t="s">
        <v>173</v>
      </c>
      <c r="F30" s="6">
        <v>10</v>
      </c>
      <c r="G30" s="4" t="s">
        <v>174</v>
      </c>
      <c r="H30" s="4"/>
      <c r="I30" s="4" t="s">
        <v>46</v>
      </c>
      <c r="J30" s="4" t="s">
        <v>54</v>
      </c>
      <c r="K30" s="4" t="s">
        <v>66</v>
      </c>
      <c r="L30" s="4" t="s">
        <v>19</v>
      </c>
      <c r="M30" s="4" t="s">
        <v>175</v>
      </c>
      <c r="N30" s="4" t="s">
        <v>176</v>
      </c>
    </row>
    <row r="31" spans="1:14" hidden="1">
      <c r="A31" s="4" t="s">
        <v>177</v>
      </c>
      <c r="B31" s="5">
        <v>44264</v>
      </c>
      <c r="C31" s="4" t="s">
        <v>178</v>
      </c>
      <c r="D31" s="4" t="s">
        <v>179</v>
      </c>
      <c r="E31" s="4" t="s">
        <v>180</v>
      </c>
      <c r="F31" s="6">
        <v>4.8244999999999996</v>
      </c>
      <c r="G31" s="4" t="s">
        <v>84</v>
      </c>
      <c r="H31" s="4"/>
      <c r="I31" s="4" t="s">
        <v>46</v>
      </c>
      <c r="J31" s="4" t="s">
        <v>37</v>
      </c>
      <c r="K31" s="4" t="s">
        <v>55</v>
      </c>
      <c r="L31" s="4" t="s">
        <v>19</v>
      </c>
      <c r="M31" s="4" t="s">
        <v>135</v>
      </c>
      <c r="N31" s="4" t="s">
        <v>29</v>
      </c>
    </row>
    <row r="32" spans="1:14" ht="28">
      <c r="A32" s="4" t="s">
        <v>129</v>
      </c>
      <c r="B32" s="5">
        <v>44258</v>
      </c>
      <c r="C32" s="4" t="s">
        <v>181</v>
      </c>
      <c r="D32" s="4" t="s">
        <v>182</v>
      </c>
      <c r="E32" s="7" t="s">
        <v>183</v>
      </c>
      <c r="F32" s="6">
        <v>19.999600000000001</v>
      </c>
      <c r="G32" s="4" t="s">
        <v>17</v>
      </c>
      <c r="H32" s="4"/>
      <c r="I32" s="4" t="s">
        <v>46</v>
      </c>
      <c r="J32" s="4" t="s">
        <v>54</v>
      </c>
      <c r="K32" s="4" t="s">
        <v>18</v>
      </c>
      <c r="L32" s="4" t="s">
        <v>67</v>
      </c>
      <c r="M32" s="4" t="s">
        <v>124</v>
      </c>
      <c r="N32" s="4" t="s">
        <v>29</v>
      </c>
    </row>
    <row r="33" spans="1:14" hidden="1">
      <c r="A33" s="4" t="s">
        <v>184</v>
      </c>
      <c r="B33" s="5">
        <v>44237</v>
      </c>
      <c r="C33" s="4" t="s">
        <v>185</v>
      </c>
      <c r="D33" s="4" t="s">
        <v>186</v>
      </c>
      <c r="E33" s="4" t="s">
        <v>187</v>
      </c>
      <c r="F33" s="6">
        <v>5</v>
      </c>
      <c r="G33" s="4" t="s">
        <v>174</v>
      </c>
      <c r="H33" s="4"/>
      <c r="I33" s="4" t="s">
        <v>46</v>
      </c>
      <c r="J33" s="4" t="s">
        <v>37</v>
      </c>
      <c r="K33" s="4" t="s">
        <v>66</v>
      </c>
      <c r="L33" s="4" t="s">
        <v>19</v>
      </c>
      <c r="M33" s="4" t="s">
        <v>188</v>
      </c>
      <c r="N33" s="4" t="s">
        <v>176</v>
      </c>
    </row>
    <row r="34" spans="1:14" hidden="1">
      <c r="A34" s="4" t="s">
        <v>189</v>
      </c>
      <c r="B34" s="5">
        <v>44237</v>
      </c>
      <c r="C34" s="4" t="s">
        <v>190</v>
      </c>
      <c r="D34" s="4" t="s">
        <v>191</v>
      </c>
      <c r="E34" s="4" t="s">
        <v>192</v>
      </c>
      <c r="F34" s="6">
        <v>13.5</v>
      </c>
      <c r="G34" s="4" t="s">
        <v>17</v>
      </c>
      <c r="H34" s="4" t="s">
        <v>193</v>
      </c>
      <c r="I34" s="4" t="s">
        <v>46</v>
      </c>
      <c r="J34" s="4" t="s">
        <v>37</v>
      </c>
      <c r="K34" s="4" t="s">
        <v>18</v>
      </c>
      <c r="L34" s="4" t="s">
        <v>19</v>
      </c>
      <c r="M34" s="4" t="s">
        <v>141</v>
      </c>
      <c r="N34" s="4" t="s">
        <v>176</v>
      </c>
    </row>
    <row r="35" spans="1:14" hidden="1">
      <c r="A35" s="4" t="s">
        <v>194</v>
      </c>
      <c r="B35" s="5">
        <v>44237</v>
      </c>
      <c r="C35" s="4" t="s">
        <v>195</v>
      </c>
      <c r="D35" s="4" t="s">
        <v>196</v>
      </c>
      <c r="E35" s="4" t="s">
        <v>197</v>
      </c>
      <c r="F35" s="6">
        <v>30</v>
      </c>
      <c r="G35" s="4" t="s">
        <v>174</v>
      </c>
      <c r="H35" s="4" t="s">
        <v>193</v>
      </c>
      <c r="I35" s="4" t="s">
        <v>46</v>
      </c>
      <c r="J35" s="4" t="s">
        <v>54</v>
      </c>
      <c r="K35" s="4" t="s">
        <v>198</v>
      </c>
      <c r="L35" s="4" t="s">
        <v>19</v>
      </c>
      <c r="M35" s="4" t="s">
        <v>141</v>
      </c>
      <c r="N35" s="4" t="s">
        <v>176</v>
      </c>
    </row>
    <row r="36" spans="1:14">
      <c r="A36" s="4" t="s">
        <v>199</v>
      </c>
      <c r="B36" s="5">
        <v>44237</v>
      </c>
      <c r="C36" s="4" t="s">
        <v>200</v>
      </c>
      <c r="D36" s="4" t="s">
        <v>201</v>
      </c>
      <c r="E36" s="4" t="s">
        <v>202</v>
      </c>
      <c r="F36" s="6">
        <v>25</v>
      </c>
      <c r="G36" s="4" t="s">
        <v>17</v>
      </c>
      <c r="H36" s="4"/>
      <c r="I36" s="4" t="s">
        <v>46</v>
      </c>
      <c r="J36" s="4" t="s">
        <v>28</v>
      </c>
      <c r="K36" s="4" t="s">
        <v>18</v>
      </c>
      <c r="L36" s="4" t="s">
        <v>67</v>
      </c>
      <c r="M36" s="4" t="s">
        <v>141</v>
      </c>
      <c r="N36" s="4" t="s">
        <v>176</v>
      </c>
    </row>
    <row r="37" spans="1:14" hidden="1">
      <c r="A37" s="4" t="s">
        <v>203</v>
      </c>
      <c r="B37" s="5">
        <v>44237</v>
      </c>
      <c r="C37" s="4" t="s">
        <v>204</v>
      </c>
      <c r="D37" s="4" t="s">
        <v>205</v>
      </c>
      <c r="E37" s="4" t="s">
        <v>206</v>
      </c>
      <c r="F37" s="6">
        <v>10</v>
      </c>
      <c r="G37" s="4" t="s">
        <v>17</v>
      </c>
      <c r="H37" s="4"/>
      <c r="I37" s="4" t="s">
        <v>46</v>
      </c>
      <c r="J37" s="4" t="s">
        <v>54</v>
      </c>
      <c r="K37" s="4" t="s">
        <v>198</v>
      </c>
      <c r="L37" s="4" t="s">
        <v>19</v>
      </c>
      <c r="M37" s="4" t="s">
        <v>141</v>
      </c>
      <c r="N37" s="4" t="s">
        <v>176</v>
      </c>
    </row>
    <row r="38" spans="1:14">
      <c r="A38" s="4" t="s">
        <v>207</v>
      </c>
      <c r="B38" s="5">
        <v>44196</v>
      </c>
      <c r="C38" s="4" t="s">
        <v>208</v>
      </c>
      <c r="D38" s="4" t="s">
        <v>209</v>
      </c>
      <c r="E38" s="4" t="s">
        <v>210</v>
      </c>
      <c r="F38" s="6">
        <v>7</v>
      </c>
      <c r="G38" s="4" t="s">
        <v>174</v>
      </c>
      <c r="H38" s="4" t="s">
        <v>211</v>
      </c>
      <c r="I38" s="4" t="s">
        <v>46</v>
      </c>
      <c r="J38" s="4" t="s">
        <v>54</v>
      </c>
      <c r="K38" s="4" t="s">
        <v>18</v>
      </c>
      <c r="L38" s="4" t="s">
        <v>67</v>
      </c>
      <c r="M38" s="4" t="s">
        <v>212</v>
      </c>
      <c r="N38" s="4" t="s">
        <v>73</v>
      </c>
    </row>
    <row r="39" spans="1:14" ht="28" hidden="1">
      <c r="A39" s="4" t="s">
        <v>213</v>
      </c>
      <c r="B39" s="5">
        <v>44179</v>
      </c>
      <c r="C39" s="4" t="s">
        <v>214</v>
      </c>
      <c r="D39" s="4" t="s">
        <v>215</v>
      </c>
      <c r="E39" s="7" t="s">
        <v>216</v>
      </c>
      <c r="F39" s="6">
        <v>9.5</v>
      </c>
      <c r="G39" s="4" t="s">
        <v>17</v>
      </c>
      <c r="H39" s="4"/>
      <c r="I39" s="4" t="s">
        <v>46</v>
      </c>
      <c r="J39" s="4" t="s">
        <v>54</v>
      </c>
      <c r="K39" s="4" t="s">
        <v>18</v>
      </c>
      <c r="L39" s="4" t="s">
        <v>19</v>
      </c>
      <c r="M39" s="4" t="s">
        <v>20</v>
      </c>
      <c r="N39" s="4" t="s">
        <v>217</v>
      </c>
    </row>
    <row r="40" spans="1:14" hidden="1">
      <c r="A40" s="4" t="s">
        <v>218</v>
      </c>
      <c r="B40" s="5">
        <v>44179</v>
      </c>
      <c r="C40" s="4" t="s">
        <v>219</v>
      </c>
      <c r="D40" s="4" t="s">
        <v>220</v>
      </c>
      <c r="E40" s="4" t="s">
        <v>221</v>
      </c>
      <c r="F40" s="6">
        <v>10</v>
      </c>
      <c r="G40" s="4" t="s">
        <v>17</v>
      </c>
      <c r="H40" s="4"/>
      <c r="I40" s="4" t="s">
        <v>36</v>
      </c>
      <c r="J40" s="4" t="s">
        <v>37</v>
      </c>
      <c r="K40" s="4" t="s">
        <v>55</v>
      </c>
      <c r="L40" s="4" t="s">
        <v>19</v>
      </c>
      <c r="M40" s="4" t="s">
        <v>47</v>
      </c>
      <c r="N40" s="4" t="s">
        <v>222</v>
      </c>
    </row>
    <row r="41" spans="1:14" hidden="1">
      <c r="A41" s="4" t="s">
        <v>223</v>
      </c>
      <c r="B41" s="5">
        <v>44158</v>
      </c>
      <c r="C41" s="4" t="s">
        <v>224</v>
      </c>
      <c r="D41" s="4" t="s">
        <v>225</v>
      </c>
      <c r="E41" s="4" t="s">
        <v>226</v>
      </c>
      <c r="F41" s="6">
        <v>1</v>
      </c>
      <c r="G41" s="4" t="s">
        <v>17</v>
      </c>
      <c r="H41" s="4" t="s">
        <v>227</v>
      </c>
      <c r="I41" s="4" t="s">
        <v>46</v>
      </c>
      <c r="J41" s="4" t="s">
        <v>37</v>
      </c>
      <c r="K41" s="4" t="s">
        <v>18</v>
      </c>
      <c r="L41" s="4" t="s">
        <v>19</v>
      </c>
      <c r="M41" s="4" t="s">
        <v>228</v>
      </c>
      <c r="N41" s="4" t="s">
        <v>229</v>
      </c>
    </row>
    <row r="42" spans="1:14" hidden="1">
      <c r="A42" s="4" t="s">
        <v>230</v>
      </c>
      <c r="B42" s="5">
        <v>44154</v>
      </c>
      <c r="C42" s="4" t="s">
        <v>231</v>
      </c>
      <c r="D42" s="4" t="s">
        <v>232</v>
      </c>
      <c r="E42" s="4" t="s">
        <v>233</v>
      </c>
      <c r="F42" s="6">
        <v>10</v>
      </c>
      <c r="G42" s="4" t="s">
        <v>64</v>
      </c>
      <c r="H42" s="4"/>
      <c r="I42" s="4" t="s">
        <v>46</v>
      </c>
      <c r="J42" s="4" t="s">
        <v>54</v>
      </c>
      <c r="K42" s="4" t="s">
        <v>18</v>
      </c>
      <c r="L42" s="4" t="s">
        <v>19</v>
      </c>
      <c r="M42" s="4" t="s">
        <v>56</v>
      </c>
      <c r="N42" s="4" t="s">
        <v>234</v>
      </c>
    </row>
    <row r="43" spans="1:14" hidden="1">
      <c r="A43" s="4" t="s">
        <v>235</v>
      </c>
      <c r="B43" s="5">
        <v>44150</v>
      </c>
      <c r="C43" s="4" t="s">
        <v>236</v>
      </c>
      <c r="D43" s="4" t="s">
        <v>237</v>
      </c>
      <c r="E43" s="4" t="s">
        <v>238</v>
      </c>
      <c r="F43" s="6">
        <v>13</v>
      </c>
      <c r="G43" s="4" t="s">
        <v>17</v>
      </c>
      <c r="H43" s="4"/>
      <c r="I43" s="4" t="s">
        <v>46</v>
      </c>
      <c r="J43" s="4"/>
      <c r="K43" s="4" t="s">
        <v>146</v>
      </c>
      <c r="L43" s="4" t="s">
        <v>19</v>
      </c>
      <c r="M43" s="4" t="s">
        <v>38</v>
      </c>
      <c r="N43" s="4" t="s">
        <v>147</v>
      </c>
    </row>
    <row r="44" spans="1:14" hidden="1">
      <c r="A44" s="4" t="s">
        <v>239</v>
      </c>
      <c r="B44" s="5">
        <v>44148</v>
      </c>
      <c r="C44" s="4" t="s">
        <v>240</v>
      </c>
      <c r="D44" s="4" t="s">
        <v>241</v>
      </c>
      <c r="E44" s="4" t="s">
        <v>242</v>
      </c>
      <c r="F44" s="6">
        <v>2</v>
      </c>
      <c r="G44" s="4" t="s">
        <v>64</v>
      </c>
      <c r="H44" s="4"/>
      <c r="I44" s="4" t="s">
        <v>46</v>
      </c>
      <c r="J44" s="4" t="s">
        <v>37</v>
      </c>
      <c r="K44" s="4" t="s">
        <v>18</v>
      </c>
      <c r="L44" s="4" t="s">
        <v>19</v>
      </c>
      <c r="M44" s="4" t="s">
        <v>243</v>
      </c>
      <c r="N44" s="4" t="s">
        <v>244</v>
      </c>
    </row>
    <row r="45" spans="1:14" hidden="1">
      <c r="A45" s="4" t="s">
        <v>245</v>
      </c>
      <c r="B45" s="5">
        <v>44145</v>
      </c>
      <c r="C45" s="4" t="s">
        <v>246</v>
      </c>
      <c r="D45" s="4" t="s">
        <v>247</v>
      </c>
      <c r="E45" s="4" t="s">
        <v>248</v>
      </c>
      <c r="F45" s="6">
        <v>10</v>
      </c>
      <c r="G45" s="4" t="s">
        <v>17</v>
      </c>
      <c r="H45" s="4"/>
      <c r="I45" s="4" t="s">
        <v>27</v>
      </c>
      <c r="J45" s="4" t="s">
        <v>28</v>
      </c>
      <c r="K45" s="4" t="s">
        <v>66</v>
      </c>
      <c r="L45" s="4" t="s">
        <v>19</v>
      </c>
      <c r="M45" s="4" t="s">
        <v>249</v>
      </c>
      <c r="N45" s="4" t="s">
        <v>250</v>
      </c>
    </row>
    <row r="46" spans="1:14" ht="28" hidden="1">
      <c r="A46" s="4" t="s">
        <v>251</v>
      </c>
      <c r="B46" s="5">
        <v>44137</v>
      </c>
      <c r="C46" s="4" t="s">
        <v>252</v>
      </c>
      <c r="D46" s="4" t="s">
        <v>253</v>
      </c>
      <c r="E46" s="7" t="s">
        <v>254</v>
      </c>
      <c r="F46" s="6">
        <v>8.49</v>
      </c>
      <c r="G46" s="4" t="s">
        <v>174</v>
      </c>
      <c r="H46" s="4"/>
      <c r="I46" s="4"/>
      <c r="J46" s="4"/>
      <c r="K46" s="4" t="s">
        <v>55</v>
      </c>
      <c r="L46" s="4" t="s">
        <v>19</v>
      </c>
      <c r="M46" s="4" t="s">
        <v>249</v>
      </c>
      <c r="N46" s="4" t="s">
        <v>255</v>
      </c>
    </row>
    <row r="47" spans="1:14" hidden="1">
      <c r="A47" s="4" t="s">
        <v>256</v>
      </c>
      <c r="B47" s="5">
        <v>44127</v>
      </c>
      <c r="C47" s="4" t="s">
        <v>257</v>
      </c>
      <c r="D47" s="4" t="s">
        <v>258</v>
      </c>
      <c r="E47" s="4" t="s">
        <v>259</v>
      </c>
      <c r="F47" s="6">
        <v>10</v>
      </c>
      <c r="G47" s="4" t="s">
        <v>17</v>
      </c>
      <c r="H47" s="4"/>
      <c r="I47" s="4" t="s">
        <v>46</v>
      </c>
      <c r="J47" s="4" t="s">
        <v>28</v>
      </c>
      <c r="K47" s="4" t="s">
        <v>66</v>
      </c>
      <c r="L47" s="4" t="s">
        <v>19</v>
      </c>
      <c r="M47" s="4" t="s">
        <v>260</v>
      </c>
      <c r="N47" s="4" t="s">
        <v>261</v>
      </c>
    </row>
    <row r="48" spans="1:14" hidden="1">
      <c r="A48" s="4" t="s">
        <v>262</v>
      </c>
      <c r="B48" s="5">
        <v>44127</v>
      </c>
      <c r="C48" s="4" t="s">
        <v>263</v>
      </c>
      <c r="D48" s="4" t="s">
        <v>264</v>
      </c>
      <c r="E48" s="4"/>
      <c r="F48" s="6">
        <v>4.2</v>
      </c>
      <c r="G48" s="4" t="s">
        <v>174</v>
      </c>
      <c r="H48" s="4" t="s">
        <v>265</v>
      </c>
      <c r="I48" s="4" t="s">
        <v>37</v>
      </c>
      <c r="J48" s="4"/>
      <c r="K48" s="4" t="s">
        <v>66</v>
      </c>
      <c r="L48" s="4" t="s">
        <v>19</v>
      </c>
      <c r="M48" s="4" t="s">
        <v>260</v>
      </c>
      <c r="N48" s="4" t="s">
        <v>255</v>
      </c>
    </row>
    <row r="49" spans="1:14" ht="42">
      <c r="A49" s="4" t="s">
        <v>266</v>
      </c>
      <c r="B49" s="5">
        <v>44123</v>
      </c>
      <c r="C49" s="4" t="s">
        <v>267</v>
      </c>
      <c r="D49" s="4" t="s">
        <v>268</v>
      </c>
      <c r="E49" s="7" t="s">
        <v>269</v>
      </c>
      <c r="F49" s="6">
        <v>5</v>
      </c>
      <c r="G49" s="4" t="s">
        <v>115</v>
      </c>
      <c r="H49" s="4" t="s">
        <v>270</v>
      </c>
      <c r="I49" s="4" t="s">
        <v>271</v>
      </c>
      <c r="J49" s="4" t="s">
        <v>37</v>
      </c>
      <c r="K49" s="4" t="s">
        <v>18</v>
      </c>
      <c r="L49" s="4" t="s">
        <v>67</v>
      </c>
      <c r="M49" s="4" t="s">
        <v>168</v>
      </c>
      <c r="N49" s="4" t="s">
        <v>272</v>
      </c>
    </row>
    <row r="50" spans="1:14" ht="28" hidden="1">
      <c r="A50" s="4" t="s">
        <v>273</v>
      </c>
      <c r="B50" s="5">
        <v>44096</v>
      </c>
      <c r="C50" s="4" t="s">
        <v>274</v>
      </c>
      <c r="D50" s="4" t="s">
        <v>275</v>
      </c>
      <c r="E50" s="7" t="s">
        <v>276</v>
      </c>
      <c r="F50" s="6">
        <v>6.64</v>
      </c>
      <c r="G50" s="4" t="s">
        <v>64</v>
      </c>
      <c r="H50" s="4"/>
      <c r="I50" s="4" t="s">
        <v>37</v>
      </c>
      <c r="J50" s="4" t="s">
        <v>37</v>
      </c>
      <c r="K50" s="4" t="s">
        <v>18</v>
      </c>
      <c r="L50" s="4" t="s">
        <v>19</v>
      </c>
      <c r="M50" s="4" t="s">
        <v>168</v>
      </c>
      <c r="N50" s="4" t="s">
        <v>130</v>
      </c>
    </row>
    <row r="51" spans="1:14" ht="28" hidden="1">
      <c r="A51" s="4" t="s">
        <v>277</v>
      </c>
      <c r="B51" s="5">
        <v>44082</v>
      </c>
      <c r="C51" s="4" t="s">
        <v>278</v>
      </c>
      <c r="D51" s="4" t="s">
        <v>279</v>
      </c>
      <c r="E51" s="7" t="s">
        <v>280</v>
      </c>
      <c r="F51" s="6">
        <v>16</v>
      </c>
      <c r="G51" s="4" t="s">
        <v>64</v>
      </c>
      <c r="H51" s="4"/>
      <c r="I51" s="4" t="s">
        <v>54</v>
      </c>
      <c r="J51" s="4" t="s">
        <v>54</v>
      </c>
      <c r="K51" s="4" t="s">
        <v>66</v>
      </c>
      <c r="L51" s="4" t="s">
        <v>19</v>
      </c>
      <c r="M51" s="4" t="s">
        <v>175</v>
      </c>
      <c r="N51" s="4" t="s">
        <v>29</v>
      </c>
    </row>
    <row r="52" spans="1:14" ht="28" hidden="1">
      <c r="A52" s="4" t="s">
        <v>281</v>
      </c>
      <c r="B52" s="5">
        <v>44074</v>
      </c>
      <c r="C52" s="4" t="s">
        <v>282</v>
      </c>
      <c r="D52" s="4" t="s">
        <v>283</v>
      </c>
      <c r="E52" s="7" t="s">
        <v>284</v>
      </c>
      <c r="F52" s="6">
        <v>17.2</v>
      </c>
      <c r="G52" s="4" t="s">
        <v>174</v>
      </c>
      <c r="H52" s="4" t="s">
        <v>285</v>
      </c>
      <c r="I52" s="4" t="s">
        <v>46</v>
      </c>
      <c r="J52" s="4" t="s">
        <v>54</v>
      </c>
      <c r="K52" s="4" t="s">
        <v>18</v>
      </c>
      <c r="L52" s="4" t="s">
        <v>19</v>
      </c>
      <c r="M52" s="4" t="s">
        <v>243</v>
      </c>
      <c r="N52" s="4" t="s">
        <v>261</v>
      </c>
    </row>
    <row r="53" spans="1:14" hidden="1">
      <c r="A53" s="4" t="s">
        <v>286</v>
      </c>
      <c r="B53" s="5">
        <v>44066</v>
      </c>
      <c r="C53" s="4" t="s">
        <v>287</v>
      </c>
      <c r="D53" s="4" t="s">
        <v>288</v>
      </c>
      <c r="E53" s="4" t="s">
        <v>289</v>
      </c>
      <c r="F53" s="6">
        <v>2</v>
      </c>
      <c r="G53" s="4" t="s">
        <v>64</v>
      </c>
      <c r="H53" s="4" t="s">
        <v>277</v>
      </c>
      <c r="I53" s="4" t="s">
        <v>46</v>
      </c>
      <c r="J53" s="4" t="s">
        <v>36</v>
      </c>
      <c r="K53" s="4" t="s">
        <v>66</v>
      </c>
      <c r="L53" s="4" t="s">
        <v>19</v>
      </c>
      <c r="M53" s="4" t="s">
        <v>175</v>
      </c>
      <c r="N53" s="4" t="s">
        <v>29</v>
      </c>
    </row>
    <row r="54" spans="1:14" hidden="1">
      <c r="A54" s="4" t="s">
        <v>290</v>
      </c>
      <c r="B54" s="5">
        <v>44060</v>
      </c>
      <c r="C54" s="4" t="s">
        <v>291</v>
      </c>
      <c r="D54" s="4" t="s">
        <v>292</v>
      </c>
      <c r="E54" s="4"/>
      <c r="F54" s="6">
        <v>0</v>
      </c>
      <c r="G54" s="4" t="s">
        <v>293</v>
      </c>
      <c r="H54" s="4"/>
      <c r="I54" s="4" t="s">
        <v>37</v>
      </c>
      <c r="J54" s="4"/>
      <c r="K54" s="4" t="s">
        <v>66</v>
      </c>
      <c r="L54" s="4" t="s">
        <v>19</v>
      </c>
      <c r="M54" s="4" t="s">
        <v>294</v>
      </c>
      <c r="N54" s="4" t="s">
        <v>234</v>
      </c>
    </row>
    <row r="55" spans="1:14">
      <c r="A55" s="4" t="s">
        <v>295</v>
      </c>
      <c r="B55" s="5">
        <v>44018</v>
      </c>
      <c r="C55" s="4" t="s">
        <v>296</v>
      </c>
      <c r="D55" s="4" t="s">
        <v>297</v>
      </c>
      <c r="E55" s="4" t="s">
        <v>298</v>
      </c>
      <c r="F55" s="6">
        <v>15</v>
      </c>
      <c r="G55" s="4" t="s">
        <v>17</v>
      </c>
      <c r="H55" s="4"/>
      <c r="I55" s="4" t="s">
        <v>46</v>
      </c>
      <c r="J55" s="4" t="s">
        <v>54</v>
      </c>
      <c r="K55" s="4" t="s">
        <v>18</v>
      </c>
      <c r="L55" s="4" t="s">
        <v>67</v>
      </c>
      <c r="M55" s="4" t="s">
        <v>56</v>
      </c>
      <c r="N55" s="4" t="s">
        <v>29</v>
      </c>
    </row>
    <row r="56" spans="1:14" hidden="1">
      <c r="A56" s="4" t="s">
        <v>299</v>
      </c>
      <c r="B56" s="5">
        <v>44014</v>
      </c>
      <c r="C56" s="4" t="s">
        <v>300</v>
      </c>
      <c r="D56" s="4" t="s">
        <v>301</v>
      </c>
      <c r="E56" s="4" t="s">
        <v>302</v>
      </c>
      <c r="F56" s="6">
        <v>5</v>
      </c>
      <c r="G56" s="4" t="s">
        <v>26</v>
      </c>
      <c r="H56" s="4"/>
      <c r="I56" s="4" t="s">
        <v>46</v>
      </c>
      <c r="J56" s="4" t="s">
        <v>37</v>
      </c>
      <c r="K56" s="4" t="s">
        <v>18</v>
      </c>
      <c r="L56" s="4" t="s">
        <v>19</v>
      </c>
      <c r="M56" s="4" t="s">
        <v>20</v>
      </c>
      <c r="N56" s="4" t="s">
        <v>303</v>
      </c>
    </row>
    <row r="57" spans="1:14" hidden="1">
      <c r="A57" s="4" t="s">
        <v>304</v>
      </c>
      <c r="B57" s="5">
        <v>44006</v>
      </c>
      <c r="C57" s="4" t="s">
        <v>305</v>
      </c>
      <c r="D57" s="4" t="s">
        <v>306</v>
      </c>
      <c r="E57" s="4" t="s">
        <v>307</v>
      </c>
      <c r="F57" s="6">
        <v>20</v>
      </c>
      <c r="G57" s="4" t="s">
        <v>64</v>
      </c>
      <c r="H57" s="4"/>
      <c r="I57" s="4"/>
      <c r="J57" s="4"/>
      <c r="K57" s="4" t="s">
        <v>18</v>
      </c>
      <c r="L57" s="4" t="s">
        <v>19</v>
      </c>
      <c r="M57" s="4" t="s">
        <v>20</v>
      </c>
      <c r="N57" s="4" t="s">
        <v>308</v>
      </c>
    </row>
    <row r="58" spans="1:14" hidden="1">
      <c r="A58" s="4" t="s">
        <v>309</v>
      </c>
      <c r="B58" s="5">
        <v>43982</v>
      </c>
      <c r="C58" s="4" t="s">
        <v>310</v>
      </c>
      <c r="D58" s="4" t="s">
        <v>311</v>
      </c>
      <c r="E58" s="4"/>
      <c r="F58" s="6">
        <v>8</v>
      </c>
      <c r="G58" s="4" t="s">
        <v>17</v>
      </c>
      <c r="H58" s="4"/>
      <c r="I58" s="4" t="s">
        <v>37</v>
      </c>
      <c r="J58" s="4"/>
      <c r="K58" s="4" t="s">
        <v>18</v>
      </c>
      <c r="L58" s="4" t="s">
        <v>19</v>
      </c>
      <c r="M58" s="4" t="s">
        <v>38</v>
      </c>
      <c r="N58" s="4" t="s">
        <v>147</v>
      </c>
    </row>
    <row r="59" spans="1:14" hidden="1">
      <c r="A59" s="4" t="s">
        <v>312</v>
      </c>
      <c r="B59" s="5">
        <v>43969</v>
      </c>
      <c r="C59" s="4" t="s">
        <v>313</v>
      </c>
      <c r="D59" s="4" t="s">
        <v>314</v>
      </c>
      <c r="E59" s="4" t="s">
        <v>315</v>
      </c>
      <c r="F59" s="6">
        <v>10</v>
      </c>
      <c r="G59" s="4" t="s">
        <v>17</v>
      </c>
      <c r="H59" s="4"/>
      <c r="I59" s="4" t="s">
        <v>46</v>
      </c>
      <c r="J59" s="4" t="s">
        <v>37</v>
      </c>
      <c r="K59" s="4" t="s">
        <v>66</v>
      </c>
      <c r="L59" s="4" t="s">
        <v>19</v>
      </c>
      <c r="M59" s="4" t="s">
        <v>294</v>
      </c>
      <c r="N59" s="4" t="s">
        <v>316</v>
      </c>
    </row>
    <row r="60" spans="1:14" hidden="1">
      <c r="A60" s="4" t="s">
        <v>317</v>
      </c>
      <c r="B60" s="5">
        <v>43957</v>
      </c>
      <c r="C60" s="4" t="s">
        <v>318</v>
      </c>
      <c r="D60" s="4" t="s">
        <v>319</v>
      </c>
      <c r="E60" s="4" t="s">
        <v>320</v>
      </c>
      <c r="F60" s="6">
        <v>10</v>
      </c>
      <c r="G60" s="4" t="s">
        <v>26</v>
      </c>
      <c r="H60" s="4"/>
      <c r="I60" s="4" t="s">
        <v>46</v>
      </c>
      <c r="J60" s="4" t="s">
        <v>54</v>
      </c>
      <c r="K60" s="4" t="s">
        <v>18</v>
      </c>
      <c r="L60" s="4" t="s">
        <v>19</v>
      </c>
      <c r="M60" s="4" t="s">
        <v>20</v>
      </c>
      <c r="N60" s="4" t="s">
        <v>321</v>
      </c>
    </row>
    <row r="61" spans="1:14">
      <c r="A61" s="4" t="s">
        <v>322</v>
      </c>
      <c r="B61" s="5">
        <v>43905</v>
      </c>
      <c r="C61" s="4" t="s">
        <v>323</v>
      </c>
      <c r="D61" s="4" t="s">
        <v>324</v>
      </c>
      <c r="E61" s="4" t="s">
        <v>325</v>
      </c>
      <c r="F61" s="6">
        <v>5.3033000000000001</v>
      </c>
      <c r="G61" s="4" t="s">
        <v>17</v>
      </c>
      <c r="H61" s="4"/>
      <c r="I61" s="4" t="s">
        <v>46</v>
      </c>
      <c r="J61" s="4" t="s">
        <v>37</v>
      </c>
      <c r="K61" s="4" t="s">
        <v>18</v>
      </c>
      <c r="L61" s="4" t="s">
        <v>67</v>
      </c>
      <c r="M61" s="4" t="s">
        <v>135</v>
      </c>
      <c r="N61" s="4" t="s">
        <v>261</v>
      </c>
    </row>
    <row r="62" spans="1:14" hidden="1">
      <c r="A62" s="4" t="s">
        <v>326</v>
      </c>
      <c r="B62" s="5">
        <v>43896</v>
      </c>
      <c r="C62" s="4" t="s">
        <v>327</v>
      </c>
      <c r="D62" s="4" t="s">
        <v>328</v>
      </c>
      <c r="E62" s="4" t="s">
        <v>329</v>
      </c>
      <c r="F62" s="6">
        <v>1</v>
      </c>
      <c r="G62" s="4" t="s">
        <v>17</v>
      </c>
      <c r="H62" s="4"/>
      <c r="I62" s="4" t="s">
        <v>46</v>
      </c>
      <c r="J62" s="4" t="s">
        <v>37</v>
      </c>
      <c r="K62" s="4" t="s">
        <v>18</v>
      </c>
      <c r="L62" s="4" t="s">
        <v>19</v>
      </c>
      <c r="M62" s="4" t="s">
        <v>38</v>
      </c>
      <c r="N62" s="4" t="s">
        <v>330</v>
      </c>
    </row>
    <row r="63" spans="1:14" hidden="1">
      <c r="A63" s="4" t="s">
        <v>331</v>
      </c>
      <c r="B63" s="5">
        <v>43896</v>
      </c>
      <c r="C63" s="4" t="s">
        <v>332</v>
      </c>
      <c r="D63" s="4" t="s">
        <v>333</v>
      </c>
      <c r="E63" s="4" t="s">
        <v>334</v>
      </c>
      <c r="F63" s="6">
        <v>10</v>
      </c>
      <c r="G63" s="4" t="s">
        <v>17</v>
      </c>
      <c r="H63" s="4"/>
      <c r="I63" s="4" t="s">
        <v>46</v>
      </c>
      <c r="J63" s="4" t="s">
        <v>54</v>
      </c>
      <c r="K63" s="4" t="s">
        <v>18</v>
      </c>
      <c r="L63" s="4" t="s">
        <v>19</v>
      </c>
      <c r="M63" s="4" t="s">
        <v>38</v>
      </c>
      <c r="N63" s="4" t="s">
        <v>335</v>
      </c>
    </row>
    <row r="64" spans="1:14" hidden="1">
      <c r="A64" s="4" t="s">
        <v>336</v>
      </c>
      <c r="B64" s="5">
        <v>43888</v>
      </c>
      <c r="C64" s="4" t="s">
        <v>337</v>
      </c>
      <c r="D64" s="4" t="s">
        <v>338</v>
      </c>
      <c r="E64" s="4" t="s">
        <v>339</v>
      </c>
      <c r="F64" s="6">
        <v>16.57</v>
      </c>
      <c r="G64" s="4" t="s">
        <v>115</v>
      </c>
      <c r="H64" s="4" t="s">
        <v>340</v>
      </c>
      <c r="I64" s="4"/>
      <c r="J64" s="4"/>
      <c r="K64" s="4" t="s">
        <v>66</v>
      </c>
      <c r="L64" s="4" t="s">
        <v>19</v>
      </c>
      <c r="M64" s="4" t="s">
        <v>38</v>
      </c>
      <c r="N64" s="4" t="s">
        <v>308</v>
      </c>
    </row>
    <row r="65" spans="1:14" hidden="1">
      <c r="A65" s="4" t="s">
        <v>341</v>
      </c>
      <c r="B65" s="5">
        <v>43881</v>
      </c>
      <c r="C65" s="4" t="s">
        <v>342</v>
      </c>
      <c r="D65" s="4" t="s">
        <v>343</v>
      </c>
      <c r="E65" s="4" t="s">
        <v>344</v>
      </c>
      <c r="F65" s="6">
        <v>10</v>
      </c>
      <c r="G65" s="4" t="s">
        <v>26</v>
      </c>
      <c r="H65" s="4" t="s">
        <v>345</v>
      </c>
      <c r="I65" s="4" t="s">
        <v>46</v>
      </c>
      <c r="J65" s="4" t="s">
        <v>37</v>
      </c>
      <c r="K65" s="4" t="s">
        <v>66</v>
      </c>
      <c r="L65" s="4" t="s">
        <v>19</v>
      </c>
      <c r="M65" s="4" t="s">
        <v>346</v>
      </c>
      <c r="N65" s="4" t="s">
        <v>308</v>
      </c>
    </row>
    <row r="66" spans="1:14" ht="28">
      <c r="A66" s="4" t="s">
        <v>347</v>
      </c>
      <c r="B66" s="5">
        <v>43857</v>
      </c>
      <c r="C66" s="4" t="s">
        <v>348</v>
      </c>
      <c r="D66" s="4" t="s">
        <v>349</v>
      </c>
      <c r="E66" s="7" t="s">
        <v>350</v>
      </c>
      <c r="F66" s="6">
        <v>24</v>
      </c>
      <c r="G66" s="4" t="s">
        <v>64</v>
      </c>
      <c r="H66" s="4" t="s">
        <v>351</v>
      </c>
      <c r="I66" s="4" t="s">
        <v>46</v>
      </c>
      <c r="J66" s="4" t="s">
        <v>54</v>
      </c>
      <c r="K66" s="4" t="s">
        <v>18</v>
      </c>
      <c r="L66" s="4" t="s">
        <v>67</v>
      </c>
      <c r="M66" s="4" t="s">
        <v>20</v>
      </c>
      <c r="N66" s="4" t="s">
        <v>73</v>
      </c>
    </row>
    <row r="67" spans="1:14" ht="56" hidden="1">
      <c r="A67" s="4" t="s">
        <v>352</v>
      </c>
      <c r="B67" s="5">
        <v>43852</v>
      </c>
      <c r="C67" s="4" t="s">
        <v>353</v>
      </c>
      <c r="D67" s="4" t="s">
        <v>354</v>
      </c>
      <c r="E67" s="7" t="s">
        <v>355</v>
      </c>
      <c r="F67" s="6">
        <v>10</v>
      </c>
      <c r="G67" s="4" t="s">
        <v>64</v>
      </c>
      <c r="H67" s="4"/>
      <c r="I67" s="4" t="s">
        <v>46</v>
      </c>
      <c r="J67" s="4" t="s">
        <v>28</v>
      </c>
      <c r="K67" s="4" t="s">
        <v>18</v>
      </c>
      <c r="L67" s="4" t="s">
        <v>19</v>
      </c>
      <c r="M67" s="4" t="s">
        <v>47</v>
      </c>
      <c r="N67" s="4" t="s">
        <v>217</v>
      </c>
    </row>
    <row r="68" spans="1:14" ht="42">
      <c r="A68" s="4" t="s">
        <v>356</v>
      </c>
      <c r="B68" s="5">
        <v>43849</v>
      </c>
      <c r="C68" s="4" t="s">
        <v>357</v>
      </c>
      <c r="D68" s="4" t="s">
        <v>358</v>
      </c>
      <c r="E68" s="7" t="s">
        <v>359</v>
      </c>
      <c r="F68" s="6">
        <v>10</v>
      </c>
      <c r="G68" s="4" t="s">
        <v>64</v>
      </c>
      <c r="H68" s="4"/>
      <c r="I68" s="4" t="s">
        <v>46</v>
      </c>
      <c r="J68" s="4" t="s">
        <v>37</v>
      </c>
      <c r="K68" s="4" t="s">
        <v>86</v>
      </c>
      <c r="L68" s="4" t="s">
        <v>67</v>
      </c>
      <c r="M68" s="4" t="s">
        <v>260</v>
      </c>
      <c r="N68" s="4" t="s">
        <v>360</v>
      </c>
    </row>
    <row r="69" spans="1:14" hidden="1">
      <c r="A69" s="4" t="s">
        <v>361</v>
      </c>
      <c r="B69" s="5">
        <v>43845</v>
      </c>
      <c r="C69" s="4" t="s">
        <v>362</v>
      </c>
      <c r="D69" s="4" t="s">
        <v>363</v>
      </c>
      <c r="E69" s="4" t="s">
        <v>364</v>
      </c>
      <c r="F69" s="6">
        <v>5</v>
      </c>
      <c r="G69" s="4" t="s">
        <v>64</v>
      </c>
      <c r="H69" s="4"/>
      <c r="I69" s="4" t="s">
        <v>46</v>
      </c>
      <c r="J69" s="4" t="s">
        <v>37</v>
      </c>
      <c r="K69" s="4" t="s">
        <v>18</v>
      </c>
      <c r="L69" s="4" t="s">
        <v>19</v>
      </c>
      <c r="M69" s="4" t="s">
        <v>135</v>
      </c>
      <c r="N69" s="4" t="s">
        <v>136</v>
      </c>
    </row>
    <row r="70" spans="1:14" hidden="1">
      <c r="A70" s="4" t="s">
        <v>365</v>
      </c>
      <c r="B70" s="5">
        <v>43826</v>
      </c>
      <c r="C70" s="4" t="s">
        <v>366</v>
      </c>
      <c r="D70" s="4" t="s">
        <v>367</v>
      </c>
      <c r="E70" s="4" t="s">
        <v>368</v>
      </c>
      <c r="F70" s="6">
        <v>7</v>
      </c>
      <c r="G70" s="4" t="s">
        <v>17</v>
      </c>
      <c r="H70" s="4"/>
      <c r="I70" s="4" t="s">
        <v>46</v>
      </c>
      <c r="J70" s="4" t="s">
        <v>54</v>
      </c>
      <c r="K70" s="4" t="s">
        <v>18</v>
      </c>
      <c r="L70" s="4" t="s">
        <v>19</v>
      </c>
      <c r="M70" s="4" t="s">
        <v>124</v>
      </c>
      <c r="N70" s="4" t="s">
        <v>308</v>
      </c>
    </row>
    <row r="71" spans="1:14" hidden="1">
      <c r="A71" s="4" t="s">
        <v>369</v>
      </c>
      <c r="B71" s="5">
        <v>43806</v>
      </c>
      <c r="C71" s="4" t="s">
        <v>370</v>
      </c>
      <c r="D71" s="4" t="s">
        <v>371</v>
      </c>
      <c r="E71" s="4" t="s">
        <v>372</v>
      </c>
      <c r="F71" s="6">
        <v>20</v>
      </c>
      <c r="G71" s="4" t="s">
        <v>17</v>
      </c>
      <c r="H71" s="4"/>
      <c r="I71" s="4" t="s">
        <v>46</v>
      </c>
      <c r="J71" s="4" t="s">
        <v>54</v>
      </c>
      <c r="K71" s="4" t="s">
        <v>18</v>
      </c>
      <c r="L71" s="4" t="s">
        <v>19</v>
      </c>
      <c r="M71" s="4" t="s">
        <v>38</v>
      </c>
      <c r="N71" s="4" t="s">
        <v>255</v>
      </c>
    </row>
    <row r="72" spans="1:14" hidden="1">
      <c r="A72" s="4" t="s">
        <v>373</v>
      </c>
      <c r="B72" s="5">
        <v>43805</v>
      </c>
      <c r="C72" s="4" t="s">
        <v>374</v>
      </c>
      <c r="D72" s="4" t="s">
        <v>375</v>
      </c>
      <c r="E72" s="4"/>
      <c r="F72" s="6">
        <v>10</v>
      </c>
      <c r="G72" s="4" t="s">
        <v>26</v>
      </c>
      <c r="H72" s="4"/>
      <c r="I72" s="4"/>
      <c r="J72" s="4"/>
      <c r="K72" s="4" t="s">
        <v>66</v>
      </c>
      <c r="L72" s="4" t="s">
        <v>19</v>
      </c>
      <c r="M72" s="4" t="s">
        <v>376</v>
      </c>
      <c r="N72" s="4" t="s">
        <v>234</v>
      </c>
    </row>
    <row r="73" spans="1:14" hidden="1">
      <c r="A73" s="4" t="s">
        <v>377</v>
      </c>
      <c r="B73" s="5">
        <v>43801</v>
      </c>
      <c r="C73" s="4" t="s">
        <v>378</v>
      </c>
      <c r="D73" s="4" t="s">
        <v>379</v>
      </c>
      <c r="E73" s="4" t="s">
        <v>380</v>
      </c>
      <c r="F73" s="6">
        <v>20</v>
      </c>
      <c r="G73" s="4" t="s">
        <v>17</v>
      </c>
      <c r="H73" s="4"/>
      <c r="I73" s="4" t="s">
        <v>46</v>
      </c>
      <c r="J73" s="4" t="s">
        <v>28</v>
      </c>
      <c r="K73" s="4" t="s">
        <v>146</v>
      </c>
      <c r="L73" s="4" t="s">
        <v>19</v>
      </c>
      <c r="M73" s="4" t="s">
        <v>38</v>
      </c>
      <c r="N73" s="4" t="s">
        <v>381</v>
      </c>
    </row>
    <row r="74" spans="1:14" hidden="1">
      <c r="A74" s="4" t="s">
        <v>382</v>
      </c>
      <c r="B74" s="5">
        <v>43790</v>
      </c>
      <c r="C74" s="4" t="s">
        <v>383</v>
      </c>
      <c r="D74" s="4" t="s">
        <v>384</v>
      </c>
      <c r="E74" s="4" t="s">
        <v>385</v>
      </c>
      <c r="F74" s="6">
        <v>5</v>
      </c>
      <c r="G74" s="4" t="s">
        <v>115</v>
      </c>
      <c r="H74" s="4"/>
      <c r="I74" s="4" t="s">
        <v>46</v>
      </c>
      <c r="J74" s="4" t="s">
        <v>37</v>
      </c>
      <c r="K74" s="4" t="s">
        <v>18</v>
      </c>
      <c r="L74" s="4" t="s">
        <v>19</v>
      </c>
      <c r="M74" s="4" t="s">
        <v>47</v>
      </c>
      <c r="N74" s="4" t="s">
        <v>335</v>
      </c>
    </row>
    <row r="75" spans="1:14">
      <c r="A75" s="4" t="s">
        <v>386</v>
      </c>
      <c r="B75" s="5">
        <v>43786</v>
      </c>
      <c r="C75" s="4" t="s">
        <v>387</v>
      </c>
      <c r="D75" s="4" t="s">
        <v>388</v>
      </c>
      <c r="E75" s="4" t="s">
        <v>389</v>
      </c>
      <c r="F75" s="6">
        <v>22</v>
      </c>
      <c r="G75" s="4" t="s">
        <v>17</v>
      </c>
      <c r="H75" s="4"/>
      <c r="I75" s="4" t="s">
        <v>46</v>
      </c>
      <c r="J75" s="4" t="s">
        <v>54</v>
      </c>
      <c r="K75" s="4" t="s">
        <v>18</v>
      </c>
      <c r="L75" s="4" t="s">
        <v>67</v>
      </c>
      <c r="M75" s="4" t="s">
        <v>124</v>
      </c>
      <c r="N75" s="4" t="s">
        <v>147</v>
      </c>
    </row>
    <row r="76" spans="1:14">
      <c r="A76" s="4" t="s">
        <v>390</v>
      </c>
      <c r="B76" s="5">
        <v>43780</v>
      </c>
      <c r="C76" s="4" t="s">
        <v>391</v>
      </c>
      <c r="D76" s="4" t="s">
        <v>392</v>
      </c>
      <c r="E76" s="4" t="s">
        <v>393</v>
      </c>
      <c r="F76" s="6">
        <v>5</v>
      </c>
      <c r="G76" s="4" t="s">
        <v>17</v>
      </c>
      <c r="H76" s="4"/>
      <c r="I76" s="4" t="s">
        <v>46</v>
      </c>
      <c r="J76" s="4"/>
      <c r="K76" s="4" t="s">
        <v>18</v>
      </c>
      <c r="L76" s="4" t="s">
        <v>67</v>
      </c>
      <c r="M76" s="4" t="s">
        <v>56</v>
      </c>
      <c r="N76" s="4" t="s">
        <v>222</v>
      </c>
    </row>
    <row r="77" spans="1:14">
      <c r="A77" s="4" t="s">
        <v>394</v>
      </c>
      <c r="B77" s="5">
        <v>43777</v>
      </c>
      <c r="C77" s="4" t="s">
        <v>395</v>
      </c>
      <c r="D77" s="4" t="s">
        <v>396</v>
      </c>
      <c r="E77" s="4" t="s">
        <v>397</v>
      </c>
      <c r="F77" s="6">
        <v>5</v>
      </c>
      <c r="G77" s="4" t="s">
        <v>26</v>
      </c>
      <c r="H77" s="4"/>
      <c r="I77" s="4" t="s">
        <v>46</v>
      </c>
      <c r="J77" s="4" t="s">
        <v>37</v>
      </c>
      <c r="K77" s="4" t="s">
        <v>18</v>
      </c>
      <c r="L77" s="4" t="s">
        <v>67</v>
      </c>
      <c r="M77" s="4" t="s">
        <v>398</v>
      </c>
      <c r="N77" s="4" t="s">
        <v>399</v>
      </c>
    </row>
    <row r="78" spans="1:14" hidden="1">
      <c r="A78" s="4" t="s">
        <v>400</v>
      </c>
      <c r="B78" s="5">
        <v>43776</v>
      </c>
      <c r="C78" s="4" t="s">
        <v>401</v>
      </c>
      <c r="D78" s="4" t="s">
        <v>402</v>
      </c>
      <c r="E78" s="4"/>
      <c r="F78" s="6">
        <v>3.5</v>
      </c>
      <c r="G78" s="4" t="s">
        <v>17</v>
      </c>
      <c r="H78" s="4"/>
      <c r="I78" s="4" t="s">
        <v>54</v>
      </c>
      <c r="J78" s="4"/>
      <c r="K78" s="4" t="s">
        <v>18</v>
      </c>
      <c r="L78" s="4" t="s">
        <v>19</v>
      </c>
      <c r="M78" s="4" t="s">
        <v>403</v>
      </c>
      <c r="N78" s="4" t="s">
        <v>130</v>
      </c>
    </row>
    <row r="79" spans="1:14">
      <c r="A79" s="4" t="s">
        <v>404</v>
      </c>
      <c r="B79" s="5">
        <v>43772</v>
      </c>
      <c r="C79" s="4" t="s">
        <v>405</v>
      </c>
      <c r="D79" s="4" t="s">
        <v>406</v>
      </c>
      <c r="E79" s="4" t="s">
        <v>407</v>
      </c>
      <c r="F79" s="6">
        <v>6.8520000000000003</v>
      </c>
      <c r="G79" s="4" t="s">
        <v>17</v>
      </c>
      <c r="H79" s="4" t="s">
        <v>408</v>
      </c>
      <c r="I79" s="4" t="s">
        <v>46</v>
      </c>
      <c r="J79" s="4" t="s">
        <v>37</v>
      </c>
      <c r="K79" s="4" t="s">
        <v>66</v>
      </c>
      <c r="L79" s="4" t="s">
        <v>67</v>
      </c>
      <c r="M79" s="4" t="s">
        <v>409</v>
      </c>
      <c r="N79" s="4" t="s">
        <v>48</v>
      </c>
    </row>
    <row r="80" spans="1:14" hidden="1">
      <c r="A80" s="4" t="s">
        <v>410</v>
      </c>
      <c r="B80" s="5">
        <v>43769</v>
      </c>
      <c r="C80" s="4" t="s">
        <v>411</v>
      </c>
      <c r="D80" s="4" t="s">
        <v>412</v>
      </c>
      <c r="E80" s="4" t="s">
        <v>413</v>
      </c>
      <c r="F80" s="6">
        <v>11.049799999999999</v>
      </c>
      <c r="G80" s="4" t="s">
        <v>17</v>
      </c>
      <c r="H80" s="4"/>
      <c r="I80" s="4" t="s">
        <v>37</v>
      </c>
      <c r="J80" s="4" t="s">
        <v>37</v>
      </c>
      <c r="K80" s="4" t="s">
        <v>55</v>
      </c>
      <c r="L80" s="4" t="s">
        <v>19</v>
      </c>
      <c r="M80" s="4" t="s">
        <v>47</v>
      </c>
      <c r="N80" s="4" t="s">
        <v>48</v>
      </c>
    </row>
    <row r="81" spans="1:14" ht="84">
      <c r="A81" s="4" t="s">
        <v>414</v>
      </c>
      <c r="B81" s="5">
        <v>43765</v>
      </c>
      <c r="C81" s="4" t="s">
        <v>415</v>
      </c>
      <c r="D81" s="4" t="s">
        <v>416</v>
      </c>
      <c r="E81" s="7" t="s">
        <v>417</v>
      </c>
      <c r="F81" s="6">
        <v>12</v>
      </c>
      <c r="G81" s="4" t="s">
        <v>64</v>
      </c>
      <c r="H81" s="4" t="s">
        <v>418</v>
      </c>
      <c r="I81" s="4" t="s">
        <v>46</v>
      </c>
      <c r="J81" s="4" t="s">
        <v>37</v>
      </c>
      <c r="K81" s="4" t="s">
        <v>86</v>
      </c>
      <c r="L81" s="4" t="s">
        <v>67</v>
      </c>
      <c r="M81" s="4" t="s">
        <v>56</v>
      </c>
      <c r="N81" s="4" t="s">
        <v>419</v>
      </c>
    </row>
    <row r="82" spans="1:14" hidden="1">
      <c r="A82" s="4" t="s">
        <v>420</v>
      </c>
      <c r="B82" s="5">
        <v>43762</v>
      </c>
      <c r="C82" s="4" t="s">
        <v>421</v>
      </c>
      <c r="D82" s="4" t="s">
        <v>422</v>
      </c>
      <c r="E82" s="4" t="s">
        <v>423</v>
      </c>
      <c r="F82" s="6">
        <v>10</v>
      </c>
      <c r="G82" s="4" t="s">
        <v>17</v>
      </c>
      <c r="H82" s="4"/>
      <c r="I82" s="4" t="s">
        <v>46</v>
      </c>
      <c r="J82" s="4" t="s">
        <v>54</v>
      </c>
      <c r="K82" s="4" t="s">
        <v>18</v>
      </c>
      <c r="L82" s="4" t="s">
        <v>19</v>
      </c>
      <c r="M82" s="4" t="s">
        <v>47</v>
      </c>
      <c r="N82" s="4" t="s">
        <v>424</v>
      </c>
    </row>
    <row r="83" spans="1:14" hidden="1">
      <c r="A83" s="4" t="s">
        <v>425</v>
      </c>
      <c r="B83" s="5">
        <v>43756</v>
      </c>
      <c r="C83" s="4" t="s">
        <v>426</v>
      </c>
      <c r="D83" s="4" t="s">
        <v>427</v>
      </c>
      <c r="E83" s="4"/>
      <c r="F83" s="6">
        <v>3</v>
      </c>
      <c r="G83" s="4" t="s">
        <v>17</v>
      </c>
      <c r="H83" s="4"/>
      <c r="I83" s="4" t="s">
        <v>110</v>
      </c>
      <c r="J83" s="4"/>
      <c r="K83" s="4" t="s">
        <v>18</v>
      </c>
      <c r="L83" s="4" t="s">
        <v>19</v>
      </c>
      <c r="M83" s="4" t="s">
        <v>249</v>
      </c>
      <c r="N83" s="4" t="s">
        <v>73</v>
      </c>
    </row>
    <row r="84" spans="1:14">
      <c r="A84" s="4" t="s">
        <v>428</v>
      </c>
      <c r="B84" s="5">
        <v>43746</v>
      </c>
      <c r="C84" s="4" t="s">
        <v>429</v>
      </c>
      <c r="D84" s="4" t="s">
        <v>430</v>
      </c>
      <c r="E84" s="4" t="s">
        <v>431</v>
      </c>
      <c r="F84" s="6">
        <v>1.1606000000000001</v>
      </c>
      <c r="G84" s="4" t="s">
        <v>17</v>
      </c>
      <c r="H84" s="4"/>
      <c r="I84" s="4" t="s">
        <v>46</v>
      </c>
      <c r="J84" s="4" t="s">
        <v>37</v>
      </c>
      <c r="K84" s="4" t="s">
        <v>18</v>
      </c>
      <c r="L84" s="4" t="s">
        <v>67</v>
      </c>
      <c r="M84" s="4" t="s">
        <v>20</v>
      </c>
      <c r="N84" s="4" t="s">
        <v>48</v>
      </c>
    </row>
    <row r="85" spans="1:14" ht="28">
      <c r="A85" s="4" t="s">
        <v>432</v>
      </c>
      <c r="B85" s="5">
        <v>43738</v>
      </c>
      <c r="C85" s="4" t="s">
        <v>433</v>
      </c>
      <c r="D85" s="4" t="s">
        <v>434</v>
      </c>
      <c r="E85" s="7" t="s">
        <v>435</v>
      </c>
      <c r="F85" s="6">
        <v>15</v>
      </c>
      <c r="G85" s="4" t="s">
        <v>174</v>
      </c>
      <c r="H85" s="4"/>
      <c r="I85" s="4" t="s">
        <v>78</v>
      </c>
      <c r="J85" s="4" t="s">
        <v>28</v>
      </c>
      <c r="K85" s="4" t="s">
        <v>66</v>
      </c>
      <c r="L85" s="4" t="s">
        <v>67</v>
      </c>
      <c r="M85" s="4" t="s">
        <v>346</v>
      </c>
      <c r="N85" s="4" t="s">
        <v>335</v>
      </c>
    </row>
    <row r="86" spans="1:14" hidden="1">
      <c r="A86" s="4" t="s">
        <v>436</v>
      </c>
      <c r="B86" s="5">
        <v>43727</v>
      </c>
      <c r="C86" s="4" t="s">
        <v>437</v>
      </c>
      <c r="D86" s="4" t="s">
        <v>438</v>
      </c>
      <c r="E86" s="4" t="s">
        <v>439</v>
      </c>
      <c r="F86" s="6">
        <v>20</v>
      </c>
      <c r="G86" s="4" t="s">
        <v>17</v>
      </c>
      <c r="H86" s="4"/>
      <c r="I86" s="4" t="s">
        <v>46</v>
      </c>
      <c r="J86" s="4"/>
      <c r="K86" s="4" t="s">
        <v>18</v>
      </c>
      <c r="L86" s="4" t="s">
        <v>19</v>
      </c>
      <c r="M86" s="4" t="s">
        <v>260</v>
      </c>
      <c r="N86" s="4" t="s">
        <v>29</v>
      </c>
    </row>
    <row r="87" spans="1:14" hidden="1">
      <c r="A87" s="4" t="s">
        <v>440</v>
      </c>
      <c r="B87" s="5">
        <v>43707</v>
      </c>
      <c r="C87" s="4" t="s">
        <v>441</v>
      </c>
      <c r="D87" s="4" t="s">
        <v>442</v>
      </c>
      <c r="E87" s="4" t="s">
        <v>443</v>
      </c>
      <c r="F87" s="6">
        <v>4.25</v>
      </c>
      <c r="G87" s="4" t="s">
        <v>26</v>
      </c>
      <c r="H87" s="4" t="s">
        <v>444</v>
      </c>
      <c r="I87" s="4" t="s">
        <v>36</v>
      </c>
      <c r="J87" s="4" t="s">
        <v>37</v>
      </c>
      <c r="K87" s="4" t="s">
        <v>66</v>
      </c>
      <c r="L87" s="4" t="s">
        <v>19</v>
      </c>
      <c r="M87" s="4" t="s">
        <v>175</v>
      </c>
      <c r="N87" s="4" t="s">
        <v>217</v>
      </c>
    </row>
    <row r="88" spans="1:14" ht="28">
      <c r="A88" s="4" t="s">
        <v>445</v>
      </c>
      <c r="B88" s="5">
        <v>43693</v>
      </c>
      <c r="C88" s="4" t="s">
        <v>446</v>
      </c>
      <c r="D88" s="4" t="s">
        <v>447</v>
      </c>
      <c r="E88" s="7" t="s">
        <v>448</v>
      </c>
      <c r="F88" s="6">
        <v>5</v>
      </c>
      <c r="G88" s="4" t="s">
        <v>174</v>
      </c>
      <c r="H88" s="4"/>
      <c r="I88" s="4" t="s">
        <v>46</v>
      </c>
      <c r="J88" s="4" t="s">
        <v>37</v>
      </c>
      <c r="K88" s="4" t="s">
        <v>146</v>
      </c>
      <c r="L88" s="4" t="s">
        <v>67</v>
      </c>
      <c r="M88" s="4" t="s">
        <v>260</v>
      </c>
      <c r="N88" s="4" t="s">
        <v>449</v>
      </c>
    </row>
    <row r="89" spans="1:14" hidden="1">
      <c r="A89" s="4" t="s">
        <v>450</v>
      </c>
      <c r="B89" s="5">
        <v>43681</v>
      </c>
      <c r="C89" s="4" t="s">
        <v>451</v>
      </c>
      <c r="D89" s="4" t="s">
        <v>452</v>
      </c>
      <c r="E89" s="4" t="s">
        <v>453</v>
      </c>
      <c r="F89" s="6">
        <v>3.04</v>
      </c>
      <c r="G89" s="4" t="s">
        <v>26</v>
      </c>
      <c r="H89" s="4"/>
      <c r="I89" s="4" t="s">
        <v>99</v>
      </c>
      <c r="J89" s="4" t="s">
        <v>37</v>
      </c>
      <c r="K89" s="4" t="s">
        <v>454</v>
      </c>
      <c r="L89" s="4" t="s">
        <v>19</v>
      </c>
      <c r="M89" s="4" t="s">
        <v>20</v>
      </c>
      <c r="N89" s="4" t="s">
        <v>29</v>
      </c>
    </row>
    <row r="90" spans="1:14" hidden="1">
      <c r="A90" s="4" t="s">
        <v>455</v>
      </c>
      <c r="B90" s="5">
        <v>43672</v>
      </c>
      <c r="C90" s="4" t="s">
        <v>456</v>
      </c>
      <c r="D90" s="4" t="s">
        <v>457</v>
      </c>
      <c r="E90" s="4"/>
      <c r="F90" s="6">
        <v>14</v>
      </c>
      <c r="G90" s="4" t="s">
        <v>17</v>
      </c>
      <c r="H90" s="4"/>
      <c r="I90" s="4" t="s">
        <v>46</v>
      </c>
      <c r="J90" s="4" t="s">
        <v>37</v>
      </c>
      <c r="K90" s="4" t="s">
        <v>18</v>
      </c>
      <c r="L90" s="4" t="s">
        <v>19</v>
      </c>
      <c r="M90" s="4" t="s">
        <v>38</v>
      </c>
      <c r="N90" s="4" t="s">
        <v>261</v>
      </c>
    </row>
    <row r="91" spans="1:14" hidden="1">
      <c r="A91" s="4" t="s">
        <v>458</v>
      </c>
      <c r="B91" s="5">
        <v>43671</v>
      </c>
      <c r="C91" s="4" t="s">
        <v>459</v>
      </c>
      <c r="D91" s="4" t="s">
        <v>460</v>
      </c>
      <c r="E91" s="4" t="s">
        <v>461</v>
      </c>
      <c r="F91" s="6">
        <v>12.1</v>
      </c>
      <c r="G91" s="4" t="s">
        <v>26</v>
      </c>
      <c r="H91" s="4" t="s">
        <v>444</v>
      </c>
      <c r="I91" s="4" t="s">
        <v>46</v>
      </c>
      <c r="J91" s="4" t="s">
        <v>37</v>
      </c>
      <c r="K91" s="4" t="s">
        <v>66</v>
      </c>
      <c r="L91" s="4" t="s">
        <v>19</v>
      </c>
      <c r="M91" s="4" t="s">
        <v>175</v>
      </c>
      <c r="N91" s="4" t="s">
        <v>217</v>
      </c>
    </row>
    <row r="92" spans="1:14" ht="42" hidden="1">
      <c r="A92" s="4" t="s">
        <v>462</v>
      </c>
      <c r="B92" s="5">
        <v>43663</v>
      </c>
      <c r="C92" s="4" t="s">
        <v>463</v>
      </c>
      <c r="D92" s="4" t="s">
        <v>464</v>
      </c>
      <c r="E92" s="7" t="s">
        <v>465</v>
      </c>
      <c r="F92" s="6">
        <v>10</v>
      </c>
      <c r="G92" s="4" t="s">
        <v>174</v>
      </c>
      <c r="H92" s="4" t="s">
        <v>445</v>
      </c>
      <c r="I92" s="4" t="s">
        <v>46</v>
      </c>
      <c r="J92" s="4" t="s">
        <v>37</v>
      </c>
      <c r="K92" s="4" t="s">
        <v>66</v>
      </c>
      <c r="L92" s="4" t="s">
        <v>19</v>
      </c>
      <c r="M92" s="4" t="s">
        <v>260</v>
      </c>
      <c r="N92" s="4" t="s">
        <v>449</v>
      </c>
    </row>
    <row r="93" spans="1:14" hidden="1">
      <c r="A93" s="4" t="s">
        <v>466</v>
      </c>
      <c r="B93" s="5">
        <v>43661</v>
      </c>
      <c r="C93" s="4" t="s">
        <v>467</v>
      </c>
      <c r="D93" s="4" t="s">
        <v>468</v>
      </c>
      <c r="E93" s="4" t="s">
        <v>469</v>
      </c>
      <c r="F93" s="6">
        <v>10</v>
      </c>
      <c r="G93" s="4" t="s">
        <v>17</v>
      </c>
      <c r="H93" s="4"/>
      <c r="I93" s="4" t="s">
        <v>46</v>
      </c>
      <c r="J93" s="4" t="s">
        <v>54</v>
      </c>
      <c r="K93" s="4" t="s">
        <v>18</v>
      </c>
      <c r="L93" s="4" t="s">
        <v>19</v>
      </c>
      <c r="M93" s="4" t="s">
        <v>243</v>
      </c>
      <c r="N93" s="4" t="s">
        <v>308</v>
      </c>
    </row>
    <row r="94" spans="1:14" hidden="1">
      <c r="A94" s="4" t="s">
        <v>470</v>
      </c>
      <c r="B94" s="5">
        <v>43659</v>
      </c>
      <c r="C94" s="4" t="s">
        <v>471</v>
      </c>
      <c r="D94" s="4" t="s">
        <v>472</v>
      </c>
      <c r="E94" s="4" t="s">
        <v>473</v>
      </c>
      <c r="F94" s="6">
        <v>30</v>
      </c>
      <c r="G94" s="4" t="s">
        <v>64</v>
      </c>
      <c r="H94" s="4"/>
      <c r="I94" s="4" t="s">
        <v>46</v>
      </c>
      <c r="J94" s="4" t="s">
        <v>54</v>
      </c>
      <c r="K94" s="4" t="s">
        <v>18</v>
      </c>
      <c r="L94" s="4" t="s">
        <v>19</v>
      </c>
      <c r="M94" s="4" t="s">
        <v>474</v>
      </c>
      <c r="N94" s="4" t="s">
        <v>234</v>
      </c>
    </row>
    <row r="95" spans="1:14" hidden="1">
      <c r="A95" s="4" t="s">
        <v>475</v>
      </c>
      <c r="B95" s="5">
        <v>43658</v>
      </c>
      <c r="C95" s="4" t="s">
        <v>476</v>
      </c>
      <c r="D95" s="4" t="s">
        <v>477</v>
      </c>
      <c r="E95" s="4" t="s">
        <v>478</v>
      </c>
      <c r="F95" s="6">
        <v>4.54</v>
      </c>
      <c r="G95" s="4" t="s">
        <v>17</v>
      </c>
      <c r="H95" s="4"/>
      <c r="I95" s="4" t="s">
        <v>46</v>
      </c>
      <c r="J95" s="4"/>
      <c r="K95" s="4" t="s">
        <v>18</v>
      </c>
      <c r="L95" s="4" t="s">
        <v>19</v>
      </c>
      <c r="M95" s="4" t="s">
        <v>474</v>
      </c>
      <c r="N95" s="4" t="s">
        <v>419</v>
      </c>
    </row>
    <row r="96" spans="1:14" ht="56" hidden="1">
      <c r="A96" s="4" t="s">
        <v>479</v>
      </c>
      <c r="B96" s="5">
        <v>43641</v>
      </c>
      <c r="C96" s="4" t="s">
        <v>480</v>
      </c>
      <c r="D96" s="4" t="s">
        <v>481</v>
      </c>
      <c r="E96" s="7" t="s">
        <v>482</v>
      </c>
      <c r="F96" s="6">
        <v>7.625</v>
      </c>
      <c r="G96" s="4" t="s">
        <v>53</v>
      </c>
      <c r="H96" s="4"/>
      <c r="I96" s="4" t="s">
        <v>46</v>
      </c>
      <c r="J96" s="4" t="s">
        <v>37</v>
      </c>
      <c r="K96" s="4" t="s">
        <v>18</v>
      </c>
      <c r="L96" s="4" t="s">
        <v>19</v>
      </c>
      <c r="M96" s="4" t="s">
        <v>20</v>
      </c>
      <c r="N96" s="4" t="s">
        <v>483</v>
      </c>
    </row>
    <row r="97" spans="1:14" ht="42" hidden="1">
      <c r="A97" s="4" t="s">
        <v>484</v>
      </c>
      <c r="B97" s="5">
        <v>43631</v>
      </c>
      <c r="C97" s="4" t="s">
        <v>485</v>
      </c>
      <c r="D97" s="4" t="s">
        <v>486</v>
      </c>
      <c r="E97" s="7" t="s">
        <v>487</v>
      </c>
      <c r="F97" s="6">
        <v>3</v>
      </c>
      <c r="G97" s="4" t="s">
        <v>64</v>
      </c>
      <c r="H97" s="4"/>
      <c r="I97" s="4" t="s">
        <v>46</v>
      </c>
      <c r="J97" s="4" t="s">
        <v>37</v>
      </c>
      <c r="K97" s="4" t="s">
        <v>18</v>
      </c>
      <c r="L97" s="4" t="s">
        <v>19</v>
      </c>
      <c r="M97" s="4" t="s">
        <v>488</v>
      </c>
      <c r="N97" s="4" t="s">
        <v>234</v>
      </c>
    </row>
    <row r="98" spans="1:14" hidden="1">
      <c r="A98" s="4" t="s">
        <v>489</v>
      </c>
      <c r="B98" s="5">
        <v>43623</v>
      </c>
      <c r="C98" s="4" t="s">
        <v>490</v>
      </c>
      <c r="D98" s="4" t="s">
        <v>491</v>
      </c>
      <c r="E98" s="4" t="s">
        <v>492</v>
      </c>
      <c r="F98" s="6">
        <v>15</v>
      </c>
      <c r="G98" s="4" t="s">
        <v>26</v>
      </c>
      <c r="H98" s="4"/>
      <c r="I98" s="4" t="s">
        <v>46</v>
      </c>
      <c r="J98" s="4" t="s">
        <v>37</v>
      </c>
      <c r="K98" s="4" t="s">
        <v>18</v>
      </c>
      <c r="L98" s="4" t="s">
        <v>19</v>
      </c>
      <c r="M98" s="4" t="s">
        <v>20</v>
      </c>
      <c r="N98" s="4" t="s">
        <v>130</v>
      </c>
    </row>
    <row r="99" spans="1:14">
      <c r="A99" s="4" t="s">
        <v>493</v>
      </c>
      <c r="B99" s="5">
        <v>43600</v>
      </c>
      <c r="C99" s="4" t="s">
        <v>494</v>
      </c>
      <c r="D99" s="4" t="s">
        <v>495</v>
      </c>
      <c r="E99" s="4" t="s">
        <v>496</v>
      </c>
      <c r="F99" s="6">
        <v>5.2</v>
      </c>
      <c r="G99" s="4" t="s">
        <v>17</v>
      </c>
      <c r="H99" s="4"/>
      <c r="I99" s="4" t="s">
        <v>46</v>
      </c>
      <c r="J99" s="4" t="s">
        <v>37</v>
      </c>
      <c r="K99" s="4" t="s">
        <v>18</v>
      </c>
      <c r="L99" s="4" t="s">
        <v>67</v>
      </c>
      <c r="M99" s="4" t="s">
        <v>497</v>
      </c>
      <c r="N99" s="4" t="s">
        <v>399</v>
      </c>
    </row>
    <row r="100" spans="1:14" hidden="1">
      <c r="A100" s="4" t="s">
        <v>498</v>
      </c>
      <c r="B100" s="5">
        <v>43582</v>
      </c>
      <c r="C100" s="4" t="s">
        <v>499</v>
      </c>
      <c r="D100" s="4" t="s">
        <v>500</v>
      </c>
      <c r="E100" s="4" t="s">
        <v>501</v>
      </c>
      <c r="F100" s="6">
        <v>30</v>
      </c>
      <c r="G100" s="4" t="s">
        <v>26</v>
      </c>
      <c r="H100" s="4"/>
      <c r="I100" s="4" t="s">
        <v>46</v>
      </c>
      <c r="J100" s="4" t="s">
        <v>54</v>
      </c>
      <c r="K100" s="4" t="s">
        <v>86</v>
      </c>
      <c r="L100" s="4" t="s">
        <v>19</v>
      </c>
      <c r="M100" s="4" t="s">
        <v>38</v>
      </c>
      <c r="N100" s="4" t="s">
        <v>308</v>
      </c>
    </row>
    <row r="101" spans="1:14" hidden="1">
      <c r="A101" s="4" t="s">
        <v>502</v>
      </c>
      <c r="B101" s="5">
        <v>43581</v>
      </c>
      <c r="C101" s="4" t="s">
        <v>503</v>
      </c>
      <c r="D101" s="4" t="s">
        <v>504</v>
      </c>
      <c r="E101" s="4" t="s">
        <v>505</v>
      </c>
      <c r="F101" s="6">
        <v>8.9</v>
      </c>
      <c r="G101" s="4" t="s">
        <v>26</v>
      </c>
      <c r="H101" s="4"/>
      <c r="I101" s="4" t="s">
        <v>27</v>
      </c>
      <c r="J101" s="4" t="s">
        <v>37</v>
      </c>
      <c r="K101" s="4" t="s">
        <v>18</v>
      </c>
      <c r="L101" s="4" t="s">
        <v>19</v>
      </c>
      <c r="M101" s="4" t="s">
        <v>243</v>
      </c>
      <c r="N101" s="4" t="s">
        <v>29</v>
      </c>
    </row>
    <row r="102" spans="1:14" hidden="1">
      <c r="A102" s="4" t="s">
        <v>506</v>
      </c>
      <c r="B102" s="5">
        <v>43577</v>
      </c>
      <c r="C102" s="4" t="s">
        <v>507</v>
      </c>
      <c r="D102" s="4" t="s">
        <v>508</v>
      </c>
      <c r="E102" s="4" t="s">
        <v>509</v>
      </c>
      <c r="F102" s="6">
        <v>0</v>
      </c>
      <c r="G102" s="4" t="s">
        <v>17</v>
      </c>
      <c r="H102" s="4" t="s">
        <v>510</v>
      </c>
      <c r="I102" s="4" t="s">
        <v>511</v>
      </c>
      <c r="J102" s="4" t="s">
        <v>99</v>
      </c>
      <c r="K102" s="4" t="s">
        <v>18</v>
      </c>
      <c r="L102" s="4" t="s">
        <v>19</v>
      </c>
      <c r="M102" s="4" t="s">
        <v>188</v>
      </c>
      <c r="N102" s="4" t="s">
        <v>48</v>
      </c>
    </row>
    <row r="103" spans="1:14">
      <c r="A103" s="4" t="s">
        <v>512</v>
      </c>
      <c r="B103" s="5">
        <v>43564</v>
      </c>
      <c r="C103" s="4" t="s">
        <v>513</v>
      </c>
      <c r="D103" s="4" t="s">
        <v>514</v>
      </c>
      <c r="E103" s="4" t="s">
        <v>515</v>
      </c>
      <c r="F103" s="6">
        <v>5</v>
      </c>
      <c r="G103" s="4" t="s">
        <v>53</v>
      </c>
      <c r="H103" s="4"/>
      <c r="I103" s="4" t="s">
        <v>36</v>
      </c>
      <c r="J103" s="4"/>
      <c r="K103" s="4" t="s">
        <v>18</v>
      </c>
      <c r="L103" s="4" t="s">
        <v>67</v>
      </c>
      <c r="M103" s="4" t="s">
        <v>260</v>
      </c>
      <c r="N103" s="4" t="s">
        <v>424</v>
      </c>
    </row>
    <row r="104" spans="1:14" hidden="1">
      <c r="A104" s="4" t="s">
        <v>516</v>
      </c>
      <c r="B104" s="5">
        <v>43563</v>
      </c>
      <c r="C104" s="4" t="s">
        <v>517</v>
      </c>
      <c r="D104" s="4" t="s">
        <v>518</v>
      </c>
      <c r="E104" s="4"/>
      <c r="F104" s="6">
        <v>8.5</v>
      </c>
      <c r="G104" s="4" t="s">
        <v>17</v>
      </c>
      <c r="H104" s="4"/>
      <c r="I104" s="4" t="s">
        <v>28</v>
      </c>
      <c r="J104" s="4" t="s">
        <v>28</v>
      </c>
      <c r="K104" s="4" t="s">
        <v>86</v>
      </c>
      <c r="L104" s="4" t="s">
        <v>19</v>
      </c>
      <c r="M104" s="4" t="s">
        <v>168</v>
      </c>
      <c r="N104" s="4" t="s">
        <v>308</v>
      </c>
    </row>
    <row r="105" spans="1:14">
      <c r="A105" s="4" t="s">
        <v>519</v>
      </c>
      <c r="B105" s="5">
        <v>43549</v>
      </c>
      <c r="C105" s="4" t="s">
        <v>520</v>
      </c>
      <c r="D105" s="4" t="s">
        <v>521</v>
      </c>
      <c r="E105" s="4" t="s">
        <v>522</v>
      </c>
      <c r="F105" s="6">
        <v>2</v>
      </c>
      <c r="G105" s="4" t="s">
        <v>17</v>
      </c>
      <c r="H105" s="4" t="s">
        <v>523</v>
      </c>
      <c r="I105" s="4" t="s">
        <v>99</v>
      </c>
      <c r="J105" s="4"/>
      <c r="K105" s="4" t="s">
        <v>18</v>
      </c>
      <c r="L105" s="4" t="s">
        <v>67</v>
      </c>
      <c r="M105" s="4" t="s">
        <v>120</v>
      </c>
      <c r="N105" s="4" t="s">
        <v>419</v>
      </c>
    </row>
    <row r="106" spans="1:14" hidden="1">
      <c r="A106" s="4" t="s">
        <v>524</v>
      </c>
      <c r="B106" s="5">
        <v>43543</v>
      </c>
      <c r="C106" s="4" t="s">
        <v>525</v>
      </c>
      <c r="D106" s="4" t="s">
        <v>526</v>
      </c>
      <c r="E106" s="4" t="s">
        <v>527</v>
      </c>
      <c r="F106" s="6">
        <v>5.5</v>
      </c>
      <c r="G106" s="4" t="s">
        <v>17</v>
      </c>
      <c r="H106" s="4"/>
      <c r="I106" s="4" t="s">
        <v>46</v>
      </c>
      <c r="J106" s="4" t="s">
        <v>37</v>
      </c>
      <c r="K106" s="4" t="s">
        <v>18</v>
      </c>
      <c r="L106" s="4" t="s">
        <v>19</v>
      </c>
      <c r="M106" s="4" t="s">
        <v>488</v>
      </c>
      <c r="N106" s="4" t="s">
        <v>528</v>
      </c>
    </row>
    <row r="107" spans="1:14" hidden="1">
      <c r="A107" s="4" t="s">
        <v>529</v>
      </c>
      <c r="B107" s="5">
        <v>43541</v>
      </c>
      <c r="C107" s="4" t="s">
        <v>530</v>
      </c>
      <c r="D107" s="4" t="s">
        <v>531</v>
      </c>
      <c r="E107" s="4" t="s">
        <v>532</v>
      </c>
      <c r="F107" s="6">
        <v>7.5</v>
      </c>
      <c r="G107" s="4" t="s">
        <v>26</v>
      </c>
      <c r="H107" s="4"/>
      <c r="I107" s="4" t="s">
        <v>46</v>
      </c>
      <c r="J107" s="4" t="s">
        <v>37</v>
      </c>
      <c r="K107" s="4" t="s">
        <v>18</v>
      </c>
      <c r="L107" s="4" t="s">
        <v>19</v>
      </c>
      <c r="M107" s="4" t="s">
        <v>68</v>
      </c>
      <c r="N107" s="4" t="s">
        <v>399</v>
      </c>
    </row>
    <row r="108" spans="1:14" ht="28" hidden="1">
      <c r="A108" s="4" t="s">
        <v>533</v>
      </c>
      <c r="B108" s="5">
        <v>43539</v>
      </c>
      <c r="C108" s="4" t="s">
        <v>534</v>
      </c>
      <c r="D108" s="4" t="s">
        <v>535</v>
      </c>
      <c r="E108" s="7" t="s">
        <v>536</v>
      </c>
      <c r="F108" s="6">
        <v>4.5</v>
      </c>
      <c r="G108" s="4" t="s">
        <v>174</v>
      </c>
      <c r="H108" s="4"/>
      <c r="I108" s="4" t="s">
        <v>46</v>
      </c>
      <c r="J108" s="4" t="s">
        <v>54</v>
      </c>
      <c r="K108" s="4" t="s">
        <v>18</v>
      </c>
      <c r="L108" s="4" t="s">
        <v>19</v>
      </c>
      <c r="M108" s="4" t="s">
        <v>47</v>
      </c>
      <c r="N108" s="4" t="s">
        <v>449</v>
      </c>
    </row>
    <row r="109" spans="1:14">
      <c r="A109" s="4" t="s">
        <v>537</v>
      </c>
      <c r="B109" s="5">
        <v>43525</v>
      </c>
      <c r="C109" s="4" t="s">
        <v>538</v>
      </c>
      <c r="D109" s="4" t="s">
        <v>539</v>
      </c>
      <c r="E109" s="4" t="s">
        <v>540</v>
      </c>
      <c r="F109" s="6">
        <v>3.6760000000000002</v>
      </c>
      <c r="G109" s="4" t="s">
        <v>64</v>
      </c>
      <c r="H109" s="4" t="s">
        <v>541</v>
      </c>
      <c r="I109" s="4" t="s">
        <v>37</v>
      </c>
      <c r="J109" s="4" t="s">
        <v>37</v>
      </c>
      <c r="K109" s="4" t="s">
        <v>18</v>
      </c>
      <c r="L109" s="4" t="s">
        <v>67</v>
      </c>
      <c r="M109" s="4" t="s">
        <v>497</v>
      </c>
      <c r="N109" s="4" t="s">
        <v>399</v>
      </c>
    </row>
    <row r="110" spans="1:14" ht="42">
      <c r="A110" s="4" t="s">
        <v>542</v>
      </c>
      <c r="B110" s="5">
        <v>43516</v>
      </c>
      <c r="C110" s="4" t="s">
        <v>543</v>
      </c>
      <c r="D110" s="4" t="s">
        <v>544</v>
      </c>
      <c r="E110" s="7" t="s">
        <v>545</v>
      </c>
      <c r="F110" s="6">
        <v>9.8001000000000005</v>
      </c>
      <c r="G110" s="4" t="s">
        <v>64</v>
      </c>
      <c r="H110" s="4"/>
      <c r="I110" s="4" t="s">
        <v>546</v>
      </c>
      <c r="J110" s="4" t="s">
        <v>37</v>
      </c>
      <c r="K110" s="4" t="s">
        <v>18</v>
      </c>
      <c r="L110" s="4" t="s">
        <v>67</v>
      </c>
      <c r="M110" s="4" t="s">
        <v>124</v>
      </c>
      <c r="N110" s="4" t="s">
        <v>528</v>
      </c>
    </row>
    <row r="111" spans="1:14">
      <c r="A111" s="4" t="s">
        <v>547</v>
      </c>
      <c r="B111" s="5">
        <v>43508</v>
      </c>
      <c r="C111" s="4" t="s">
        <v>548</v>
      </c>
      <c r="D111" s="4" t="s">
        <v>549</v>
      </c>
      <c r="E111" s="4" t="s">
        <v>550</v>
      </c>
      <c r="F111" s="6">
        <v>0</v>
      </c>
      <c r="G111" s="4" t="s">
        <v>293</v>
      </c>
      <c r="H111" s="4"/>
      <c r="I111" s="4" t="s">
        <v>36</v>
      </c>
      <c r="J111" s="4" t="s">
        <v>54</v>
      </c>
      <c r="K111" s="4" t="s">
        <v>66</v>
      </c>
      <c r="L111" s="4" t="s">
        <v>67</v>
      </c>
      <c r="M111" s="4" t="s">
        <v>38</v>
      </c>
      <c r="N111" s="4" t="s">
        <v>272</v>
      </c>
    </row>
    <row r="112" spans="1:14" hidden="1">
      <c r="A112" s="4" t="s">
        <v>551</v>
      </c>
      <c r="B112" s="5">
        <v>43497</v>
      </c>
      <c r="C112" s="4" t="s">
        <v>552</v>
      </c>
      <c r="D112" s="4" t="s">
        <v>553</v>
      </c>
      <c r="E112" s="4" t="s">
        <v>554</v>
      </c>
      <c r="F112" s="6">
        <v>5</v>
      </c>
      <c r="G112" s="4" t="s">
        <v>64</v>
      </c>
      <c r="H112" s="4" t="s">
        <v>555</v>
      </c>
      <c r="I112" s="4" t="s">
        <v>46</v>
      </c>
      <c r="J112" s="4" t="s">
        <v>37</v>
      </c>
      <c r="K112" s="4" t="s">
        <v>18</v>
      </c>
      <c r="L112" s="4" t="s">
        <v>19</v>
      </c>
      <c r="M112" s="4" t="s">
        <v>474</v>
      </c>
      <c r="N112" s="4" t="s">
        <v>29</v>
      </c>
    </row>
    <row r="113" spans="1:14" hidden="1">
      <c r="A113" s="4" t="s">
        <v>556</v>
      </c>
      <c r="B113" s="5">
        <v>43494</v>
      </c>
      <c r="C113" s="4" t="s">
        <v>557</v>
      </c>
      <c r="D113" s="4" t="s">
        <v>558</v>
      </c>
      <c r="E113" s="4" t="s">
        <v>559</v>
      </c>
      <c r="F113" s="6">
        <v>8</v>
      </c>
      <c r="G113" s="4" t="s">
        <v>17</v>
      </c>
      <c r="H113" s="4"/>
      <c r="I113" s="4" t="s">
        <v>46</v>
      </c>
      <c r="J113" s="4" t="s">
        <v>37</v>
      </c>
      <c r="K113" s="4" t="s">
        <v>18</v>
      </c>
      <c r="L113" s="4" t="s">
        <v>19</v>
      </c>
      <c r="M113" s="4" t="s">
        <v>228</v>
      </c>
      <c r="N113" s="4" t="s">
        <v>161</v>
      </c>
    </row>
    <row r="114" spans="1:14">
      <c r="A114" s="4" t="s">
        <v>560</v>
      </c>
      <c r="B114" s="5">
        <v>43480</v>
      </c>
      <c r="C114" s="4" t="s">
        <v>561</v>
      </c>
      <c r="D114" s="4" t="s">
        <v>562</v>
      </c>
      <c r="E114" s="4" t="s">
        <v>563</v>
      </c>
      <c r="F114" s="6">
        <v>10</v>
      </c>
      <c r="G114" s="4" t="s">
        <v>17</v>
      </c>
      <c r="H114" s="4"/>
      <c r="I114" s="4" t="s">
        <v>46</v>
      </c>
      <c r="J114" s="4" t="s">
        <v>54</v>
      </c>
      <c r="K114" s="4" t="s">
        <v>18</v>
      </c>
      <c r="L114" s="4" t="s">
        <v>67</v>
      </c>
      <c r="M114" s="4" t="s">
        <v>488</v>
      </c>
      <c r="N114" s="4" t="s">
        <v>564</v>
      </c>
    </row>
    <row r="115" spans="1:14">
      <c r="A115" s="4" t="s">
        <v>565</v>
      </c>
      <c r="B115" s="5">
        <v>43458</v>
      </c>
      <c r="C115" s="4" t="s">
        <v>566</v>
      </c>
      <c r="D115" s="4" t="s">
        <v>567</v>
      </c>
      <c r="E115" s="4" t="s">
        <v>568</v>
      </c>
      <c r="F115" s="6">
        <v>3</v>
      </c>
      <c r="G115" s="4" t="s">
        <v>115</v>
      </c>
      <c r="H115" s="4"/>
      <c r="I115" s="4" t="s">
        <v>46</v>
      </c>
      <c r="J115" s="4" t="s">
        <v>37</v>
      </c>
      <c r="K115" s="4" t="s">
        <v>18</v>
      </c>
      <c r="L115" s="4" t="s">
        <v>67</v>
      </c>
      <c r="M115" s="4" t="s">
        <v>398</v>
      </c>
      <c r="N115" s="4" t="s">
        <v>261</v>
      </c>
    </row>
    <row r="116" spans="1:14" ht="28" hidden="1">
      <c r="A116" s="4" t="s">
        <v>569</v>
      </c>
      <c r="B116" s="5">
        <v>43449</v>
      </c>
      <c r="C116" s="4" t="s">
        <v>570</v>
      </c>
      <c r="D116" s="4" t="s">
        <v>571</v>
      </c>
      <c r="E116" s="7" t="s">
        <v>572</v>
      </c>
      <c r="F116" s="6">
        <v>17.489999999999998</v>
      </c>
      <c r="G116" s="4" t="s">
        <v>26</v>
      </c>
      <c r="H116" s="4" t="s">
        <v>573</v>
      </c>
      <c r="I116" s="4" t="s">
        <v>46</v>
      </c>
      <c r="J116" s="4" t="s">
        <v>36</v>
      </c>
      <c r="K116" s="4" t="s">
        <v>18</v>
      </c>
      <c r="L116" s="4" t="s">
        <v>19</v>
      </c>
      <c r="M116" s="4" t="s">
        <v>38</v>
      </c>
      <c r="N116" s="4" t="s">
        <v>272</v>
      </c>
    </row>
    <row r="117" spans="1:14" hidden="1">
      <c r="A117" s="4" t="s">
        <v>574</v>
      </c>
      <c r="B117" s="5">
        <v>43444</v>
      </c>
      <c r="C117" s="4" t="s">
        <v>575</v>
      </c>
      <c r="D117" s="4" t="s">
        <v>576</v>
      </c>
      <c r="E117" s="4" t="s">
        <v>577</v>
      </c>
      <c r="F117" s="6">
        <v>10</v>
      </c>
      <c r="G117" s="4" t="s">
        <v>17</v>
      </c>
      <c r="H117" s="4" t="s">
        <v>578</v>
      </c>
      <c r="I117" s="4" t="s">
        <v>54</v>
      </c>
      <c r="J117" s="4" t="s">
        <v>54</v>
      </c>
      <c r="K117" s="4" t="s">
        <v>18</v>
      </c>
      <c r="L117" s="4" t="s">
        <v>19</v>
      </c>
      <c r="M117" s="4" t="s">
        <v>38</v>
      </c>
      <c r="N117" s="4" t="s">
        <v>255</v>
      </c>
    </row>
    <row r="118" spans="1:14" hidden="1">
      <c r="A118" s="4" t="s">
        <v>579</v>
      </c>
      <c r="B118" s="5">
        <v>43440</v>
      </c>
      <c r="C118" s="4" t="s">
        <v>580</v>
      </c>
      <c r="D118" s="4" t="s">
        <v>581</v>
      </c>
      <c r="E118" s="4" t="s">
        <v>582</v>
      </c>
      <c r="F118" s="6">
        <v>3</v>
      </c>
      <c r="G118" s="4" t="s">
        <v>17</v>
      </c>
      <c r="H118" s="4"/>
      <c r="I118" s="4" t="s">
        <v>46</v>
      </c>
      <c r="J118" s="4" t="s">
        <v>37</v>
      </c>
      <c r="K118" s="4" t="s">
        <v>18</v>
      </c>
      <c r="L118" s="4" t="s">
        <v>19</v>
      </c>
      <c r="M118" s="4" t="s">
        <v>38</v>
      </c>
      <c r="N118" s="4" t="s">
        <v>583</v>
      </c>
    </row>
    <row r="119" spans="1:14" hidden="1">
      <c r="A119" s="4" t="s">
        <v>584</v>
      </c>
      <c r="B119" s="5">
        <v>43440</v>
      </c>
      <c r="C119" s="4" t="s">
        <v>585</v>
      </c>
      <c r="D119" s="4" t="s">
        <v>586</v>
      </c>
      <c r="E119" s="4" t="s">
        <v>587</v>
      </c>
      <c r="F119" s="6">
        <v>8.5</v>
      </c>
      <c r="G119" s="4" t="s">
        <v>26</v>
      </c>
      <c r="H119" s="4"/>
      <c r="I119" s="4" t="s">
        <v>46</v>
      </c>
      <c r="J119" s="4"/>
      <c r="K119" s="4" t="s">
        <v>18</v>
      </c>
      <c r="L119" s="4" t="s">
        <v>19</v>
      </c>
      <c r="M119" s="4" t="s">
        <v>588</v>
      </c>
      <c r="N119" s="4" t="s">
        <v>130</v>
      </c>
    </row>
    <row r="120" spans="1:14" hidden="1">
      <c r="A120" s="4" t="s">
        <v>589</v>
      </c>
      <c r="B120" s="5">
        <v>43432</v>
      </c>
      <c r="C120" s="4" t="s">
        <v>590</v>
      </c>
      <c r="D120" s="4" t="s">
        <v>591</v>
      </c>
      <c r="E120" s="4" t="s">
        <v>592</v>
      </c>
      <c r="F120" s="6">
        <v>3.92</v>
      </c>
      <c r="G120" s="4" t="s">
        <v>17</v>
      </c>
      <c r="H120" s="4"/>
      <c r="I120" s="4"/>
      <c r="J120" s="4"/>
      <c r="K120" s="4" t="s">
        <v>18</v>
      </c>
      <c r="L120" s="4" t="s">
        <v>19</v>
      </c>
      <c r="M120" s="4" t="s">
        <v>20</v>
      </c>
      <c r="N120" s="4" t="s">
        <v>593</v>
      </c>
    </row>
    <row r="121" spans="1:14" hidden="1">
      <c r="A121" s="4" t="s">
        <v>594</v>
      </c>
      <c r="B121" s="5">
        <v>43431</v>
      </c>
      <c r="C121" s="4" t="s">
        <v>595</v>
      </c>
      <c r="D121" s="4" t="s">
        <v>596</v>
      </c>
      <c r="E121" s="4"/>
      <c r="F121" s="6">
        <v>4</v>
      </c>
      <c r="G121" s="4" t="s">
        <v>26</v>
      </c>
      <c r="H121" s="4"/>
      <c r="I121" s="4" t="s">
        <v>46</v>
      </c>
      <c r="J121" s="4" t="s">
        <v>36</v>
      </c>
      <c r="K121" s="4" t="s">
        <v>18</v>
      </c>
      <c r="L121" s="4" t="s">
        <v>19</v>
      </c>
      <c r="M121" s="4" t="s">
        <v>20</v>
      </c>
      <c r="N121" s="4" t="s">
        <v>308</v>
      </c>
    </row>
    <row r="122" spans="1:14" hidden="1">
      <c r="A122" s="4" t="s">
        <v>597</v>
      </c>
      <c r="B122" s="5">
        <v>43430</v>
      </c>
      <c r="C122" s="4" t="s">
        <v>598</v>
      </c>
      <c r="D122" s="4" t="s">
        <v>599</v>
      </c>
      <c r="E122" s="4" t="s">
        <v>600</v>
      </c>
      <c r="F122" s="6">
        <v>10</v>
      </c>
      <c r="G122" s="4" t="s">
        <v>174</v>
      </c>
      <c r="H122" s="4"/>
      <c r="I122" s="4" t="s">
        <v>46</v>
      </c>
      <c r="J122" s="4" t="s">
        <v>37</v>
      </c>
      <c r="K122" s="4" t="s">
        <v>18</v>
      </c>
      <c r="L122" s="4" t="s">
        <v>19</v>
      </c>
      <c r="M122" s="4" t="s">
        <v>47</v>
      </c>
      <c r="N122" s="4" t="s">
        <v>335</v>
      </c>
    </row>
    <row r="123" spans="1:14" ht="28" hidden="1">
      <c r="A123" s="4" t="s">
        <v>601</v>
      </c>
      <c r="B123" s="5">
        <v>43430</v>
      </c>
      <c r="C123" s="4" t="s">
        <v>602</v>
      </c>
      <c r="D123" s="4" t="s">
        <v>603</v>
      </c>
      <c r="E123" s="7" t="s">
        <v>604</v>
      </c>
      <c r="F123" s="6">
        <v>5</v>
      </c>
      <c r="G123" s="4" t="s">
        <v>174</v>
      </c>
      <c r="H123" s="4"/>
      <c r="I123" s="4" t="s">
        <v>546</v>
      </c>
      <c r="J123" s="4" t="s">
        <v>37</v>
      </c>
      <c r="K123" s="4" t="s">
        <v>18</v>
      </c>
      <c r="L123" s="4" t="s">
        <v>19</v>
      </c>
      <c r="M123" s="4" t="s">
        <v>47</v>
      </c>
      <c r="N123" s="4" t="s">
        <v>308</v>
      </c>
    </row>
    <row r="124" spans="1:14">
      <c r="A124" s="4" t="s">
        <v>605</v>
      </c>
      <c r="B124" s="5">
        <v>43430</v>
      </c>
      <c r="C124" s="4" t="s">
        <v>606</v>
      </c>
      <c r="D124" s="4" t="s">
        <v>607</v>
      </c>
      <c r="E124" s="4" t="s">
        <v>608</v>
      </c>
      <c r="F124" s="6">
        <v>7</v>
      </c>
      <c r="G124" s="4" t="s">
        <v>17</v>
      </c>
      <c r="H124" s="4"/>
      <c r="I124" s="4" t="s">
        <v>46</v>
      </c>
      <c r="J124" s="4" t="s">
        <v>37</v>
      </c>
      <c r="K124" s="4" t="s">
        <v>18</v>
      </c>
      <c r="L124" s="4" t="s">
        <v>67</v>
      </c>
      <c r="M124" s="4" t="s">
        <v>488</v>
      </c>
      <c r="N124" s="4" t="s">
        <v>528</v>
      </c>
    </row>
    <row r="125" spans="1:14" hidden="1">
      <c r="A125" s="4" t="s">
        <v>609</v>
      </c>
      <c r="B125" s="5">
        <v>43427</v>
      </c>
      <c r="C125" s="4" t="s">
        <v>610</v>
      </c>
      <c r="D125" s="4" t="s">
        <v>611</v>
      </c>
      <c r="E125" s="4" t="s">
        <v>612</v>
      </c>
      <c r="F125" s="6">
        <v>6</v>
      </c>
      <c r="G125" s="4" t="s">
        <v>293</v>
      </c>
      <c r="H125" s="4"/>
      <c r="I125" s="4" t="s">
        <v>546</v>
      </c>
      <c r="J125" s="4" t="s">
        <v>37</v>
      </c>
      <c r="K125" s="4" t="s">
        <v>18</v>
      </c>
      <c r="L125" s="4" t="s">
        <v>19</v>
      </c>
      <c r="M125" s="4" t="s">
        <v>47</v>
      </c>
      <c r="N125" s="4" t="s">
        <v>335</v>
      </c>
    </row>
    <row r="126" spans="1:14" hidden="1">
      <c r="A126" s="4" t="s">
        <v>613</v>
      </c>
      <c r="B126" s="5">
        <v>43423</v>
      </c>
      <c r="C126" s="4" t="s">
        <v>614</v>
      </c>
      <c r="D126" s="4" t="s">
        <v>615</v>
      </c>
      <c r="E126" s="4"/>
      <c r="F126" s="6">
        <v>15</v>
      </c>
      <c r="G126" s="4" t="s">
        <v>26</v>
      </c>
      <c r="H126" s="4"/>
      <c r="I126" s="4" t="s">
        <v>37</v>
      </c>
      <c r="J126" s="4"/>
      <c r="K126" s="4" t="s">
        <v>66</v>
      </c>
      <c r="L126" s="4" t="s">
        <v>19</v>
      </c>
      <c r="M126" s="4" t="s">
        <v>168</v>
      </c>
      <c r="N126" s="4" t="s">
        <v>244</v>
      </c>
    </row>
    <row r="127" spans="1:14">
      <c r="A127" s="4" t="s">
        <v>616</v>
      </c>
      <c r="B127" s="5">
        <v>43409</v>
      </c>
      <c r="C127" s="4" t="s">
        <v>617</v>
      </c>
      <c r="D127" s="4" t="s">
        <v>618</v>
      </c>
      <c r="E127" s="4" t="s">
        <v>619</v>
      </c>
      <c r="F127" s="6">
        <v>5</v>
      </c>
      <c r="G127" s="4" t="s">
        <v>17</v>
      </c>
      <c r="H127" s="4"/>
      <c r="I127" s="4" t="s">
        <v>46</v>
      </c>
      <c r="J127" s="4" t="s">
        <v>37</v>
      </c>
      <c r="K127" s="4" t="s">
        <v>18</v>
      </c>
      <c r="L127" s="4" t="s">
        <v>67</v>
      </c>
      <c r="M127" s="4" t="s">
        <v>249</v>
      </c>
      <c r="N127" s="4" t="s">
        <v>620</v>
      </c>
    </row>
    <row r="128" spans="1:14" hidden="1">
      <c r="A128" s="4" t="s">
        <v>621</v>
      </c>
      <c r="B128" s="5">
        <v>43401</v>
      </c>
      <c r="C128" s="4" t="s">
        <v>622</v>
      </c>
      <c r="D128" s="4" t="s">
        <v>623</v>
      </c>
      <c r="E128" s="4" t="s">
        <v>624</v>
      </c>
      <c r="F128" s="6">
        <v>10</v>
      </c>
      <c r="G128" s="4" t="s">
        <v>64</v>
      </c>
      <c r="H128" s="4"/>
      <c r="I128" s="4" t="s">
        <v>46</v>
      </c>
      <c r="J128" s="4" t="s">
        <v>37</v>
      </c>
      <c r="K128" s="4" t="s">
        <v>18</v>
      </c>
      <c r="L128" s="4" t="s">
        <v>19</v>
      </c>
      <c r="M128" s="4" t="s">
        <v>20</v>
      </c>
      <c r="N128" s="4" t="s">
        <v>147</v>
      </c>
    </row>
    <row r="129" spans="1:14" hidden="1">
      <c r="A129" s="4" t="s">
        <v>625</v>
      </c>
      <c r="B129" s="5">
        <v>43398</v>
      </c>
      <c r="C129" s="4" t="s">
        <v>626</v>
      </c>
      <c r="D129" s="4" t="s">
        <v>627</v>
      </c>
      <c r="E129" s="4" t="s">
        <v>628</v>
      </c>
      <c r="F129" s="6">
        <v>7.35</v>
      </c>
      <c r="G129" s="4" t="s">
        <v>26</v>
      </c>
      <c r="H129" s="4"/>
      <c r="I129" s="4" t="s">
        <v>46</v>
      </c>
      <c r="J129" s="4" t="s">
        <v>37</v>
      </c>
      <c r="K129" s="4" t="s">
        <v>18</v>
      </c>
      <c r="L129" s="4" t="s">
        <v>19</v>
      </c>
      <c r="M129" s="4" t="s">
        <v>243</v>
      </c>
      <c r="N129" s="4" t="s">
        <v>308</v>
      </c>
    </row>
    <row r="130" spans="1:14" hidden="1">
      <c r="A130" s="4" t="s">
        <v>629</v>
      </c>
      <c r="B130" s="5">
        <v>43392</v>
      </c>
      <c r="C130" s="4" t="s">
        <v>630</v>
      </c>
      <c r="D130" s="4" t="s">
        <v>631</v>
      </c>
      <c r="E130" s="4" t="s">
        <v>632</v>
      </c>
      <c r="F130" s="6">
        <v>4.5</v>
      </c>
      <c r="G130" s="4" t="s">
        <v>64</v>
      </c>
      <c r="H130" s="4" t="s">
        <v>633</v>
      </c>
      <c r="I130" s="4" t="s">
        <v>46</v>
      </c>
      <c r="J130" s="4" t="s">
        <v>37</v>
      </c>
      <c r="K130" s="4" t="s">
        <v>18</v>
      </c>
      <c r="L130" s="4" t="s">
        <v>19</v>
      </c>
      <c r="M130" s="4" t="s">
        <v>260</v>
      </c>
      <c r="N130" s="4" t="s">
        <v>161</v>
      </c>
    </row>
    <row r="131" spans="1:14" ht="42">
      <c r="A131" s="4" t="s">
        <v>634</v>
      </c>
      <c r="B131" s="5">
        <v>43391</v>
      </c>
      <c r="C131" s="4" t="s">
        <v>635</v>
      </c>
      <c r="D131" s="4" t="s">
        <v>636</v>
      </c>
      <c r="E131" s="7" t="s">
        <v>637</v>
      </c>
      <c r="F131" s="6">
        <v>8</v>
      </c>
      <c r="G131" s="4" t="s">
        <v>53</v>
      </c>
      <c r="H131" s="4" t="s">
        <v>638</v>
      </c>
      <c r="I131" s="4" t="s">
        <v>46</v>
      </c>
      <c r="J131" s="4" t="s">
        <v>37</v>
      </c>
      <c r="K131" s="4" t="s">
        <v>18</v>
      </c>
      <c r="L131" s="4" t="s">
        <v>67</v>
      </c>
      <c r="M131" s="4" t="s">
        <v>474</v>
      </c>
      <c r="N131" s="4" t="s">
        <v>29</v>
      </c>
    </row>
    <row r="132" spans="1:14" hidden="1">
      <c r="A132" s="4" t="s">
        <v>639</v>
      </c>
      <c r="B132" s="5">
        <v>43389</v>
      </c>
      <c r="C132" s="4" t="s">
        <v>640</v>
      </c>
      <c r="D132" s="4" t="s">
        <v>641</v>
      </c>
      <c r="E132" s="4" t="s">
        <v>642</v>
      </c>
      <c r="F132" s="6">
        <v>5</v>
      </c>
      <c r="G132" s="4" t="s">
        <v>17</v>
      </c>
      <c r="H132" s="4"/>
      <c r="I132" s="4" t="s">
        <v>46</v>
      </c>
      <c r="J132" s="4" t="s">
        <v>36</v>
      </c>
      <c r="K132" s="4" t="s">
        <v>18</v>
      </c>
      <c r="L132" s="4" t="s">
        <v>19</v>
      </c>
      <c r="M132" s="4" t="s">
        <v>228</v>
      </c>
      <c r="N132" s="4" t="s">
        <v>308</v>
      </c>
    </row>
    <row r="133" spans="1:14">
      <c r="A133" s="4" t="s">
        <v>643</v>
      </c>
      <c r="B133" s="5">
        <v>43388</v>
      </c>
      <c r="C133" s="4" t="s">
        <v>644</v>
      </c>
      <c r="D133" s="4" t="s">
        <v>645</v>
      </c>
      <c r="E133" s="4" t="s">
        <v>646</v>
      </c>
      <c r="F133" s="6">
        <v>5</v>
      </c>
      <c r="G133" s="4" t="s">
        <v>17</v>
      </c>
      <c r="H133" s="4"/>
      <c r="I133" s="4" t="s">
        <v>46</v>
      </c>
      <c r="J133" s="4" t="s">
        <v>37</v>
      </c>
      <c r="K133" s="4" t="s">
        <v>55</v>
      </c>
      <c r="L133" s="4" t="s">
        <v>67</v>
      </c>
      <c r="M133" s="4" t="s">
        <v>38</v>
      </c>
      <c r="N133" s="4" t="s">
        <v>29</v>
      </c>
    </row>
    <row r="134" spans="1:14" hidden="1">
      <c r="A134" s="4" t="s">
        <v>647</v>
      </c>
      <c r="B134" s="5">
        <v>43385</v>
      </c>
      <c r="C134" s="4" t="s">
        <v>648</v>
      </c>
      <c r="D134" s="4" t="s">
        <v>649</v>
      </c>
      <c r="E134" s="4" t="s">
        <v>650</v>
      </c>
      <c r="F134" s="6">
        <v>3.15</v>
      </c>
      <c r="G134" s="4" t="s">
        <v>26</v>
      </c>
      <c r="H134" s="4" t="s">
        <v>651</v>
      </c>
      <c r="I134" s="4" t="s">
        <v>46</v>
      </c>
      <c r="J134" s="4" t="s">
        <v>37</v>
      </c>
      <c r="K134" s="4" t="s">
        <v>18</v>
      </c>
      <c r="L134" s="4" t="s">
        <v>19</v>
      </c>
      <c r="M134" s="4" t="s">
        <v>260</v>
      </c>
      <c r="N134" s="4" t="s">
        <v>217</v>
      </c>
    </row>
    <row r="135" spans="1:14">
      <c r="A135" s="4" t="s">
        <v>652</v>
      </c>
      <c r="B135" s="5">
        <v>43382</v>
      </c>
      <c r="C135" s="4" t="s">
        <v>653</v>
      </c>
      <c r="D135" s="4" t="s">
        <v>654</v>
      </c>
      <c r="E135" s="4" t="s">
        <v>655</v>
      </c>
      <c r="F135" s="6">
        <v>2</v>
      </c>
      <c r="G135" s="4" t="s">
        <v>17</v>
      </c>
      <c r="H135" s="4"/>
      <c r="I135" s="4" t="s">
        <v>46</v>
      </c>
      <c r="J135" s="4" t="s">
        <v>37</v>
      </c>
      <c r="K135" s="4" t="s">
        <v>18</v>
      </c>
      <c r="L135" s="4" t="s">
        <v>67</v>
      </c>
      <c r="M135" s="4" t="s">
        <v>474</v>
      </c>
      <c r="N135" s="4" t="s">
        <v>449</v>
      </c>
    </row>
    <row r="136" spans="1:14" hidden="1">
      <c r="A136" s="4" t="s">
        <v>656</v>
      </c>
      <c r="B136" s="5">
        <v>43373</v>
      </c>
      <c r="C136" s="4" t="s">
        <v>657</v>
      </c>
      <c r="D136" s="4" t="s">
        <v>658</v>
      </c>
      <c r="E136" s="4" t="s">
        <v>659</v>
      </c>
      <c r="F136" s="6">
        <v>8</v>
      </c>
      <c r="G136" s="4" t="s">
        <v>64</v>
      </c>
      <c r="H136" s="4"/>
      <c r="I136" s="4" t="s">
        <v>46</v>
      </c>
      <c r="J136" s="4" t="s">
        <v>37</v>
      </c>
      <c r="K136" s="4" t="s">
        <v>146</v>
      </c>
      <c r="L136" s="4" t="s">
        <v>19</v>
      </c>
      <c r="M136" s="4" t="s">
        <v>38</v>
      </c>
      <c r="N136" s="4" t="s">
        <v>217</v>
      </c>
    </row>
    <row r="137" spans="1:14">
      <c r="A137" s="4" t="s">
        <v>660</v>
      </c>
      <c r="B137" s="5">
        <v>43373</v>
      </c>
      <c r="C137" s="4" t="s">
        <v>661</v>
      </c>
      <c r="D137" s="4" t="s">
        <v>662</v>
      </c>
      <c r="E137" s="4"/>
      <c r="F137" s="6">
        <v>0.3</v>
      </c>
      <c r="G137" s="4" t="s">
        <v>17</v>
      </c>
      <c r="H137" s="4" t="s">
        <v>663</v>
      </c>
      <c r="I137" s="4"/>
      <c r="J137" s="4"/>
      <c r="K137" s="4" t="s">
        <v>146</v>
      </c>
      <c r="L137" s="4" t="s">
        <v>67</v>
      </c>
      <c r="M137" s="4" t="s">
        <v>497</v>
      </c>
      <c r="N137" s="4" t="s">
        <v>664</v>
      </c>
    </row>
    <row r="138" spans="1:14" hidden="1">
      <c r="A138" s="4" t="s">
        <v>665</v>
      </c>
      <c r="B138" s="5">
        <v>43371</v>
      </c>
      <c r="C138" s="4" t="s">
        <v>666</v>
      </c>
      <c r="D138" s="4" t="s">
        <v>667</v>
      </c>
      <c r="E138" s="4" t="s">
        <v>668</v>
      </c>
      <c r="F138" s="6">
        <v>3</v>
      </c>
      <c r="G138" s="4" t="s">
        <v>115</v>
      </c>
      <c r="H138" s="4" t="s">
        <v>669</v>
      </c>
      <c r="I138" s="4"/>
      <c r="J138" s="4"/>
      <c r="K138" s="4" t="s">
        <v>18</v>
      </c>
      <c r="L138" s="4" t="s">
        <v>19</v>
      </c>
      <c r="M138" s="4" t="s">
        <v>20</v>
      </c>
      <c r="N138" s="4" t="s">
        <v>217</v>
      </c>
    </row>
    <row r="139" spans="1:14" hidden="1">
      <c r="A139" s="4" t="s">
        <v>670</v>
      </c>
      <c r="B139" s="5">
        <v>43371</v>
      </c>
      <c r="C139" s="4" t="s">
        <v>671</v>
      </c>
      <c r="D139" s="4" t="s">
        <v>672</v>
      </c>
      <c r="E139" s="4" t="s">
        <v>673</v>
      </c>
      <c r="F139" s="6">
        <v>5</v>
      </c>
      <c r="G139" s="4" t="s">
        <v>64</v>
      </c>
      <c r="H139" s="4"/>
      <c r="I139" s="4" t="s">
        <v>46</v>
      </c>
      <c r="J139" s="4" t="s">
        <v>37</v>
      </c>
      <c r="K139" s="4" t="s">
        <v>18</v>
      </c>
      <c r="L139" s="4" t="s">
        <v>19</v>
      </c>
      <c r="M139" s="4" t="s">
        <v>249</v>
      </c>
      <c r="N139" s="4" t="s">
        <v>583</v>
      </c>
    </row>
    <row r="140" spans="1:14" ht="56" hidden="1">
      <c r="A140" s="4" t="s">
        <v>674</v>
      </c>
      <c r="B140" s="5">
        <v>43369</v>
      </c>
      <c r="C140" s="4" t="s">
        <v>675</v>
      </c>
      <c r="D140" s="4" t="s">
        <v>676</v>
      </c>
      <c r="E140" s="7" t="s">
        <v>677</v>
      </c>
      <c r="F140" s="6">
        <v>5</v>
      </c>
      <c r="G140" s="4" t="s">
        <v>26</v>
      </c>
      <c r="H140" s="4"/>
      <c r="I140" s="4" t="s">
        <v>46</v>
      </c>
      <c r="J140" s="4" t="s">
        <v>37</v>
      </c>
      <c r="K140" s="4" t="s">
        <v>18</v>
      </c>
      <c r="L140" s="4" t="s">
        <v>19</v>
      </c>
      <c r="M140" s="4" t="s">
        <v>168</v>
      </c>
      <c r="N140" s="4" t="s">
        <v>308</v>
      </c>
    </row>
    <row r="141" spans="1:14" hidden="1">
      <c r="A141" s="4" t="s">
        <v>678</v>
      </c>
      <c r="B141" s="5">
        <v>43368</v>
      </c>
      <c r="C141" s="4" t="s">
        <v>679</v>
      </c>
      <c r="D141" s="4" t="s">
        <v>680</v>
      </c>
      <c r="E141" s="4" t="s">
        <v>681</v>
      </c>
      <c r="F141" s="6">
        <v>10</v>
      </c>
      <c r="G141" s="4" t="s">
        <v>17</v>
      </c>
      <c r="H141" s="4"/>
      <c r="I141" s="4" t="s">
        <v>46</v>
      </c>
      <c r="J141" s="4" t="s">
        <v>37</v>
      </c>
      <c r="K141" s="4" t="s">
        <v>18</v>
      </c>
      <c r="L141" s="4" t="s">
        <v>19</v>
      </c>
      <c r="M141" s="4" t="s">
        <v>243</v>
      </c>
      <c r="N141" s="4" t="s">
        <v>217</v>
      </c>
    </row>
    <row r="142" spans="1:14" hidden="1">
      <c r="A142" s="4" t="s">
        <v>682</v>
      </c>
      <c r="B142" s="5">
        <v>43368</v>
      </c>
      <c r="C142" s="4" t="s">
        <v>683</v>
      </c>
      <c r="D142" s="4" t="s">
        <v>684</v>
      </c>
      <c r="E142" s="4" t="s">
        <v>685</v>
      </c>
      <c r="F142" s="6">
        <v>0</v>
      </c>
      <c r="G142" s="4" t="s">
        <v>293</v>
      </c>
      <c r="H142" s="4"/>
      <c r="I142" s="4" t="s">
        <v>46</v>
      </c>
      <c r="J142" s="4" t="s">
        <v>37</v>
      </c>
      <c r="K142" s="4" t="s">
        <v>18</v>
      </c>
      <c r="L142" s="4" t="s">
        <v>19</v>
      </c>
      <c r="M142" s="4" t="s">
        <v>249</v>
      </c>
      <c r="N142" s="4" t="s">
        <v>424</v>
      </c>
    </row>
    <row r="143" spans="1:14">
      <c r="A143" s="4" t="s">
        <v>686</v>
      </c>
      <c r="B143" s="5">
        <v>43365</v>
      </c>
      <c r="C143" s="4" t="s">
        <v>687</v>
      </c>
      <c r="D143" s="4" t="s">
        <v>688</v>
      </c>
      <c r="E143" s="4" t="s">
        <v>689</v>
      </c>
      <c r="F143" s="6">
        <v>7.4001000000000001</v>
      </c>
      <c r="G143" s="4" t="s">
        <v>26</v>
      </c>
      <c r="H143" s="4"/>
      <c r="I143" s="4" t="s">
        <v>46</v>
      </c>
      <c r="J143" s="4" t="s">
        <v>37</v>
      </c>
      <c r="K143" s="4" t="s">
        <v>18</v>
      </c>
      <c r="L143" s="4" t="s">
        <v>67</v>
      </c>
      <c r="M143" s="4" t="s">
        <v>294</v>
      </c>
      <c r="N143" s="4" t="s">
        <v>48</v>
      </c>
    </row>
    <row r="144" spans="1:14" hidden="1">
      <c r="A144" s="4" t="s">
        <v>690</v>
      </c>
      <c r="B144" s="5">
        <v>43351</v>
      </c>
      <c r="C144" s="4" t="s">
        <v>691</v>
      </c>
      <c r="D144" s="4" t="s">
        <v>692</v>
      </c>
      <c r="E144" s="4" t="s">
        <v>693</v>
      </c>
      <c r="F144" s="6">
        <v>4</v>
      </c>
      <c r="G144" s="4" t="s">
        <v>17</v>
      </c>
      <c r="H144" s="4"/>
      <c r="I144" s="4" t="s">
        <v>46</v>
      </c>
      <c r="J144" s="4" t="s">
        <v>37</v>
      </c>
      <c r="K144" s="4" t="s">
        <v>18</v>
      </c>
      <c r="L144" s="4" t="s">
        <v>19</v>
      </c>
      <c r="M144" s="4" t="s">
        <v>120</v>
      </c>
      <c r="N144" s="4" t="s">
        <v>130</v>
      </c>
    </row>
    <row r="145" spans="1:14">
      <c r="A145" s="4" t="s">
        <v>694</v>
      </c>
      <c r="B145" s="5">
        <v>43339</v>
      </c>
      <c r="C145" s="4" t="s">
        <v>695</v>
      </c>
      <c r="D145" s="4" t="s">
        <v>696</v>
      </c>
      <c r="E145" s="4" t="s">
        <v>697</v>
      </c>
      <c r="F145" s="6">
        <v>8</v>
      </c>
      <c r="G145" s="4" t="s">
        <v>64</v>
      </c>
      <c r="H145" s="4" t="s">
        <v>698</v>
      </c>
      <c r="I145" s="4" t="s">
        <v>46</v>
      </c>
      <c r="J145" s="4" t="s">
        <v>37</v>
      </c>
      <c r="K145" s="4" t="s">
        <v>18</v>
      </c>
      <c r="L145" s="4" t="s">
        <v>67</v>
      </c>
      <c r="M145" s="4" t="s">
        <v>294</v>
      </c>
      <c r="N145" s="4" t="s">
        <v>699</v>
      </c>
    </row>
    <row r="146" spans="1:14" hidden="1">
      <c r="A146" s="4" t="s">
        <v>700</v>
      </c>
      <c r="B146" s="5">
        <v>43336</v>
      </c>
      <c r="C146" s="4" t="s">
        <v>701</v>
      </c>
      <c r="D146" s="4" t="s">
        <v>702</v>
      </c>
      <c r="E146" s="4" t="s">
        <v>703</v>
      </c>
      <c r="F146" s="6">
        <v>10</v>
      </c>
      <c r="G146" s="4" t="s">
        <v>293</v>
      </c>
      <c r="H146" s="4"/>
      <c r="I146" s="4" t="s">
        <v>46</v>
      </c>
      <c r="J146" s="4" t="s">
        <v>54</v>
      </c>
      <c r="K146" s="4" t="s">
        <v>198</v>
      </c>
      <c r="L146" s="4" t="s">
        <v>19</v>
      </c>
      <c r="M146" s="4" t="s">
        <v>141</v>
      </c>
      <c r="N146" s="4" t="s">
        <v>176</v>
      </c>
    </row>
    <row r="147" spans="1:14" hidden="1">
      <c r="A147" s="4" t="s">
        <v>704</v>
      </c>
      <c r="B147" s="5">
        <v>43331</v>
      </c>
      <c r="C147" s="4" t="s">
        <v>705</v>
      </c>
      <c r="D147" s="4" t="s">
        <v>706</v>
      </c>
      <c r="E147" s="4" t="s">
        <v>707</v>
      </c>
      <c r="F147" s="6">
        <v>3.8</v>
      </c>
      <c r="G147" s="4" t="s">
        <v>64</v>
      </c>
      <c r="H147" s="4" t="s">
        <v>708</v>
      </c>
      <c r="I147" s="4" t="s">
        <v>37</v>
      </c>
      <c r="J147" s="4" t="s">
        <v>37</v>
      </c>
      <c r="K147" s="4" t="s">
        <v>454</v>
      </c>
      <c r="L147" s="4" t="s">
        <v>19</v>
      </c>
      <c r="M147" s="4" t="s">
        <v>488</v>
      </c>
      <c r="N147" s="4" t="s">
        <v>709</v>
      </c>
    </row>
    <row r="148" spans="1:14" hidden="1">
      <c r="A148" s="4" t="s">
        <v>710</v>
      </c>
      <c r="B148" s="5">
        <v>43325</v>
      </c>
      <c r="C148" s="4" t="s">
        <v>711</v>
      </c>
      <c r="D148" s="4" t="s">
        <v>712</v>
      </c>
      <c r="E148" s="4" t="s">
        <v>713</v>
      </c>
      <c r="F148" s="6">
        <v>5</v>
      </c>
      <c r="G148" s="4" t="s">
        <v>17</v>
      </c>
      <c r="H148" s="4"/>
      <c r="I148" s="4" t="s">
        <v>46</v>
      </c>
      <c r="J148" s="4" t="s">
        <v>37</v>
      </c>
      <c r="K148" s="4" t="s">
        <v>66</v>
      </c>
      <c r="L148" s="4" t="s">
        <v>19</v>
      </c>
      <c r="M148" s="4" t="s">
        <v>87</v>
      </c>
      <c r="N148" s="4" t="s">
        <v>714</v>
      </c>
    </row>
    <row r="149" spans="1:14" hidden="1">
      <c r="A149" s="4" t="s">
        <v>715</v>
      </c>
      <c r="B149" s="5">
        <v>43324</v>
      </c>
      <c r="C149" s="4" t="s">
        <v>716</v>
      </c>
      <c r="D149" s="4" t="s">
        <v>717</v>
      </c>
      <c r="E149" s="4" t="s">
        <v>718</v>
      </c>
      <c r="F149" s="6">
        <v>10.5</v>
      </c>
      <c r="G149" s="4" t="s">
        <v>64</v>
      </c>
      <c r="H149" s="4"/>
      <c r="I149" s="4" t="s">
        <v>37</v>
      </c>
      <c r="J149" s="4" t="s">
        <v>37</v>
      </c>
      <c r="K149" s="4" t="s">
        <v>146</v>
      </c>
      <c r="L149" s="4" t="s">
        <v>19</v>
      </c>
      <c r="M149" s="4" t="s">
        <v>474</v>
      </c>
      <c r="N149" s="4" t="s">
        <v>308</v>
      </c>
    </row>
    <row r="150" spans="1:14" ht="56">
      <c r="A150" s="4" t="s">
        <v>719</v>
      </c>
      <c r="B150" s="5">
        <v>43315</v>
      </c>
      <c r="C150" s="4" t="s">
        <v>720</v>
      </c>
      <c r="D150" s="4" t="s">
        <v>721</v>
      </c>
      <c r="E150" s="7" t="s">
        <v>722</v>
      </c>
      <c r="F150" s="6">
        <v>0.73</v>
      </c>
      <c r="G150" s="4" t="s">
        <v>64</v>
      </c>
      <c r="H150" s="4"/>
      <c r="I150" s="4" t="s">
        <v>37</v>
      </c>
      <c r="J150" s="4" t="s">
        <v>37</v>
      </c>
      <c r="K150" s="4" t="s">
        <v>18</v>
      </c>
      <c r="L150" s="4" t="s">
        <v>67</v>
      </c>
      <c r="M150" s="4" t="s">
        <v>38</v>
      </c>
      <c r="N150" s="4" t="s">
        <v>360</v>
      </c>
    </row>
    <row r="151" spans="1:14">
      <c r="A151" s="4" t="s">
        <v>723</v>
      </c>
      <c r="B151" s="5">
        <v>43286</v>
      </c>
      <c r="C151" s="4" t="s">
        <v>724</v>
      </c>
      <c r="D151" s="4" t="s">
        <v>725</v>
      </c>
      <c r="E151" s="4" t="s">
        <v>726</v>
      </c>
      <c r="F151" s="6">
        <v>15</v>
      </c>
      <c r="G151" s="4" t="s">
        <v>17</v>
      </c>
      <c r="H151" s="4"/>
      <c r="I151" s="4" t="s">
        <v>46</v>
      </c>
      <c r="J151" s="4" t="s">
        <v>54</v>
      </c>
      <c r="K151" s="4" t="s">
        <v>18</v>
      </c>
      <c r="L151" s="4" t="s">
        <v>67</v>
      </c>
      <c r="M151" s="4" t="s">
        <v>588</v>
      </c>
      <c r="N151" s="4" t="s">
        <v>255</v>
      </c>
    </row>
    <row r="152" spans="1:14" hidden="1">
      <c r="A152" s="4" t="s">
        <v>727</v>
      </c>
      <c r="B152" s="5">
        <v>43264</v>
      </c>
      <c r="C152" s="4" t="s">
        <v>728</v>
      </c>
      <c r="D152" s="4" t="s">
        <v>729</v>
      </c>
      <c r="E152" s="4" t="s">
        <v>730</v>
      </c>
      <c r="F152" s="6">
        <v>5.9709000000000003</v>
      </c>
      <c r="G152" s="4" t="s">
        <v>26</v>
      </c>
      <c r="H152" s="4"/>
      <c r="I152" s="4" t="s">
        <v>46</v>
      </c>
      <c r="J152" s="4" t="s">
        <v>37</v>
      </c>
      <c r="K152" s="4" t="s">
        <v>18</v>
      </c>
      <c r="L152" s="4" t="s">
        <v>19</v>
      </c>
      <c r="M152" s="4" t="s">
        <v>38</v>
      </c>
      <c r="N152" s="4" t="s">
        <v>731</v>
      </c>
    </row>
    <row r="153" spans="1:14" ht="28" hidden="1">
      <c r="A153" s="4" t="s">
        <v>732</v>
      </c>
      <c r="B153" s="5">
        <v>43253</v>
      </c>
      <c r="C153" s="4" t="s">
        <v>733</v>
      </c>
      <c r="D153" s="4" t="s">
        <v>734</v>
      </c>
      <c r="E153" s="7" t="s">
        <v>735</v>
      </c>
      <c r="F153" s="6">
        <v>18</v>
      </c>
      <c r="G153" s="4" t="s">
        <v>26</v>
      </c>
      <c r="H153" s="4"/>
      <c r="I153" s="4" t="s">
        <v>46</v>
      </c>
      <c r="J153" s="4" t="s">
        <v>37</v>
      </c>
      <c r="K153" s="4" t="s">
        <v>86</v>
      </c>
      <c r="L153" s="4" t="s">
        <v>19</v>
      </c>
      <c r="M153" s="4" t="s">
        <v>68</v>
      </c>
      <c r="N153" s="4" t="s">
        <v>699</v>
      </c>
    </row>
    <row r="154" spans="1:14" hidden="1">
      <c r="A154" s="4" t="s">
        <v>736</v>
      </c>
      <c r="B154" s="5">
        <v>43243</v>
      </c>
      <c r="C154" s="4" t="s">
        <v>737</v>
      </c>
      <c r="D154" s="4" t="s">
        <v>738</v>
      </c>
      <c r="E154" s="4" t="s">
        <v>739</v>
      </c>
      <c r="F154" s="6">
        <v>5.5</v>
      </c>
      <c r="G154" s="4" t="s">
        <v>174</v>
      </c>
      <c r="H154" s="4"/>
      <c r="I154" s="4" t="s">
        <v>546</v>
      </c>
      <c r="J154" s="4" t="s">
        <v>37</v>
      </c>
      <c r="K154" s="4" t="s">
        <v>146</v>
      </c>
      <c r="L154" s="4" t="s">
        <v>19</v>
      </c>
      <c r="M154" s="4" t="s">
        <v>87</v>
      </c>
      <c r="N154" s="4" t="s">
        <v>740</v>
      </c>
    </row>
    <row r="155" spans="1:14" hidden="1">
      <c r="A155" s="4" t="s">
        <v>741</v>
      </c>
      <c r="B155" s="5">
        <v>43241</v>
      </c>
      <c r="C155" s="4" t="s">
        <v>742</v>
      </c>
      <c r="D155" s="4" t="s">
        <v>743</v>
      </c>
      <c r="E155" s="4" t="s">
        <v>744</v>
      </c>
      <c r="F155" s="6">
        <v>20</v>
      </c>
      <c r="G155" s="4" t="s">
        <v>17</v>
      </c>
      <c r="H155" s="4"/>
      <c r="I155" s="4" t="s">
        <v>46</v>
      </c>
      <c r="J155" s="4" t="s">
        <v>28</v>
      </c>
      <c r="K155" s="4" t="s">
        <v>18</v>
      </c>
      <c r="L155" s="4" t="s">
        <v>19</v>
      </c>
      <c r="M155" s="4" t="s">
        <v>168</v>
      </c>
      <c r="N155" s="4" t="s">
        <v>335</v>
      </c>
    </row>
    <row r="156" spans="1:14" ht="28">
      <c r="A156" s="4" t="s">
        <v>745</v>
      </c>
      <c r="B156" s="5">
        <v>43227</v>
      </c>
      <c r="C156" s="4" t="s">
        <v>746</v>
      </c>
      <c r="D156" s="4" t="s">
        <v>747</v>
      </c>
      <c r="E156" s="7" t="s">
        <v>748</v>
      </c>
      <c r="F156" s="6">
        <v>6.57</v>
      </c>
      <c r="G156" s="4" t="s">
        <v>17</v>
      </c>
      <c r="H156" s="4"/>
      <c r="I156" s="4" t="s">
        <v>46</v>
      </c>
      <c r="J156" s="4" t="s">
        <v>37</v>
      </c>
      <c r="K156" s="4" t="s">
        <v>18</v>
      </c>
      <c r="L156" s="4" t="s">
        <v>67</v>
      </c>
      <c r="M156" s="4" t="s">
        <v>68</v>
      </c>
      <c r="N156" s="4" t="s">
        <v>255</v>
      </c>
    </row>
    <row r="157" spans="1:14">
      <c r="A157" s="4" t="s">
        <v>749</v>
      </c>
      <c r="B157" s="5">
        <v>43220</v>
      </c>
      <c r="C157" s="4" t="s">
        <v>750</v>
      </c>
      <c r="D157" s="4" t="s">
        <v>751</v>
      </c>
      <c r="E157" s="4" t="s">
        <v>752</v>
      </c>
      <c r="F157" s="6">
        <v>0.91349999999999998</v>
      </c>
      <c r="G157" s="4" t="s">
        <v>17</v>
      </c>
      <c r="H157" s="4"/>
      <c r="I157" s="4" t="s">
        <v>46</v>
      </c>
      <c r="J157" s="4" t="s">
        <v>37</v>
      </c>
      <c r="K157" s="4" t="s">
        <v>18</v>
      </c>
      <c r="L157" s="4" t="s">
        <v>67</v>
      </c>
      <c r="M157" s="4" t="s">
        <v>68</v>
      </c>
      <c r="N157" s="4" t="s">
        <v>664</v>
      </c>
    </row>
    <row r="158" spans="1:14" ht="70" hidden="1">
      <c r="A158" s="4" t="s">
        <v>753</v>
      </c>
      <c r="B158" s="5">
        <v>43212</v>
      </c>
      <c r="C158" s="4" t="s">
        <v>754</v>
      </c>
      <c r="D158" s="4" t="s">
        <v>755</v>
      </c>
      <c r="E158" s="7" t="s">
        <v>756</v>
      </c>
      <c r="F158" s="6">
        <v>8</v>
      </c>
      <c r="G158" s="4" t="s">
        <v>64</v>
      </c>
      <c r="H158" s="4"/>
      <c r="I158" s="4" t="s">
        <v>46</v>
      </c>
      <c r="J158" s="4" t="s">
        <v>37</v>
      </c>
      <c r="K158" s="4" t="s">
        <v>18</v>
      </c>
      <c r="L158" s="4" t="s">
        <v>19</v>
      </c>
      <c r="M158" s="4" t="s">
        <v>56</v>
      </c>
      <c r="N158" s="4" t="s">
        <v>757</v>
      </c>
    </row>
    <row r="159" spans="1:14">
      <c r="A159" s="4" t="s">
        <v>758</v>
      </c>
      <c r="B159" s="5">
        <v>43173</v>
      </c>
      <c r="C159" s="4" t="s">
        <v>759</v>
      </c>
      <c r="D159" s="4" t="s">
        <v>760</v>
      </c>
      <c r="E159" s="4" t="s">
        <v>761</v>
      </c>
      <c r="F159" s="6">
        <v>4.5</v>
      </c>
      <c r="G159" s="4" t="s">
        <v>64</v>
      </c>
      <c r="H159" s="4" t="s">
        <v>569</v>
      </c>
      <c r="I159" s="4" t="s">
        <v>78</v>
      </c>
      <c r="J159" s="4"/>
      <c r="K159" s="4" t="s">
        <v>18</v>
      </c>
      <c r="L159" s="4" t="s">
        <v>67</v>
      </c>
      <c r="M159" s="4" t="s">
        <v>38</v>
      </c>
      <c r="N159" s="4" t="s">
        <v>419</v>
      </c>
    </row>
    <row r="160" spans="1:14">
      <c r="A160" s="4" t="s">
        <v>762</v>
      </c>
      <c r="B160" s="5">
        <v>43131</v>
      </c>
      <c r="C160" s="4" t="s">
        <v>763</v>
      </c>
      <c r="D160" s="4" t="s">
        <v>764</v>
      </c>
      <c r="E160" s="4" t="s">
        <v>765</v>
      </c>
      <c r="F160" s="6">
        <v>5.5500000000000001E-2</v>
      </c>
      <c r="G160" s="4" t="s">
        <v>17</v>
      </c>
      <c r="H160" s="4" t="s">
        <v>766</v>
      </c>
      <c r="I160" s="4" t="s">
        <v>27</v>
      </c>
      <c r="J160" s="4" t="s">
        <v>37</v>
      </c>
      <c r="K160" s="4" t="s">
        <v>66</v>
      </c>
      <c r="L160" s="4" t="s">
        <v>67</v>
      </c>
      <c r="M160" s="4" t="s">
        <v>94</v>
      </c>
      <c r="N160" s="4" t="s">
        <v>335</v>
      </c>
    </row>
    <row r="161" spans="1:14" hidden="1">
      <c r="A161" s="4" t="s">
        <v>767</v>
      </c>
      <c r="B161" s="5">
        <v>43073</v>
      </c>
      <c r="C161" s="4" t="s">
        <v>768</v>
      </c>
      <c r="D161" s="4" t="s">
        <v>769</v>
      </c>
      <c r="E161" s="4" t="s">
        <v>770</v>
      </c>
      <c r="F161" s="6">
        <v>1.5</v>
      </c>
      <c r="G161" s="4" t="s">
        <v>17</v>
      </c>
      <c r="H161" s="4" t="s">
        <v>771</v>
      </c>
      <c r="I161" s="4" t="s">
        <v>46</v>
      </c>
      <c r="J161" s="4"/>
      <c r="K161" s="4" t="s">
        <v>18</v>
      </c>
      <c r="L161" s="4" t="s">
        <v>19</v>
      </c>
      <c r="M161" s="4" t="s">
        <v>47</v>
      </c>
      <c r="N161" s="4" t="s">
        <v>772</v>
      </c>
    </row>
    <row r="162" spans="1:14" hidden="1">
      <c r="A162" s="4" t="s">
        <v>773</v>
      </c>
      <c r="B162" s="5">
        <v>43069</v>
      </c>
      <c r="C162" s="4" t="s">
        <v>774</v>
      </c>
      <c r="D162" s="4" t="s">
        <v>775</v>
      </c>
      <c r="E162" s="4" t="s">
        <v>776</v>
      </c>
      <c r="F162" s="6">
        <v>1.6</v>
      </c>
      <c r="G162" s="4" t="s">
        <v>53</v>
      </c>
      <c r="H162" s="4" t="s">
        <v>777</v>
      </c>
      <c r="I162" s="4"/>
      <c r="J162" s="4"/>
      <c r="K162" s="4" t="s">
        <v>18</v>
      </c>
      <c r="L162" s="4" t="s">
        <v>19</v>
      </c>
      <c r="M162" s="4" t="s">
        <v>168</v>
      </c>
      <c r="N162" s="4" t="s">
        <v>234</v>
      </c>
    </row>
    <row r="163" spans="1:14">
      <c r="A163" s="4" t="s">
        <v>778</v>
      </c>
      <c r="B163" s="5">
        <v>43069</v>
      </c>
      <c r="C163" s="4" t="s">
        <v>779</v>
      </c>
      <c r="D163" s="4" t="s">
        <v>780</v>
      </c>
      <c r="E163" s="4" t="s">
        <v>781</v>
      </c>
      <c r="F163" s="6">
        <v>12</v>
      </c>
      <c r="G163" s="4" t="s">
        <v>26</v>
      </c>
      <c r="H163" s="4"/>
      <c r="I163" s="4" t="s">
        <v>46</v>
      </c>
      <c r="J163" s="4" t="s">
        <v>37</v>
      </c>
      <c r="K163" s="4" t="s">
        <v>18</v>
      </c>
      <c r="L163" s="4" t="s">
        <v>67</v>
      </c>
      <c r="M163" s="4" t="s">
        <v>488</v>
      </c>
      <c r="N163" s="4" t="s">
        <v>147</v>
      </c>
    </row>
    <row r="164" spans="1:14" hidden="1">
      <c r="A164" s="4" t="s">
        <v>782</v>
      </c>
      <c r="B164" s="5">
        <v>43060</v>
      </c>
      <c r="C164" s="4" t="s">
        <v>783</v>
      </c>
      <c r="D164" s="4" t="s">
        <v>784</v>
      </c>
      <c r="E164" s="4" t="s">
        <v>785</v>
      </c>
      <c r="F164" s="6">
        <v>15</v>
      </c>
      <c r="G164" s="4" t="s">
        <v>293</v>
      </c>
      <c r="H164" s="4"/>
      <c r="I164" s="4" t="s">
        <v>37</v>
      </c>
      <c r="J164" s="4" t="s">
        <v>37</v>
      </c>
      <c r="K164" s="4" t="s">
        <v>18</v>
      </c>
      <c r="L164" s="4" t="s">
        <v>19</v>
      </c>
      <c r="M164" s="4" t="s">
        <v>376</v>
      </c>
      <c r="N164" s="4" t="s">
        <v>308</v>
      </c>
    </row>
    <row r="165" spans="1:14" hidden="1">
      <c r="A165" s="4" t="s">
        <v>786</v>
      </c>
      <c r="B165" s="5">
        <v>43049</v>
      </c>
      <c r="C165" s="4" t="s">
        <v>787</v>
      </c>
      <c r="D165" s="4" t="s">
        <v>788</v>
      </c>
      <c r="E165" s="4" t="s">
        <v>789</v>
      </c>
      <c r="F165" s="6">
        <v>7.55</v>
      </c>
      <c r="G165" s="4" t="s">
        <v>34</v>
      </c>
      <c r="H165" s="4"/>
      <c r="I165" s="4" t="s">
        <v>46</v>
      </c>
      <c r="J165" s="4" t="s">
        <v>37</v>
      </c>
      <c r="K165" s="4" t="s">
        <v>18</v>
      </c>
      <c r="L165" s="4" t="s">
        <v>19</v>
      </c>
      <c r="M165" s="4" t="s">
        <v>497</v>
      </c>
      <c r="N165" s="4" t="s">
        <v>308</v>
      </c>
    </row>
    <row r="166" spans="1:14" hidden="1">
      <c r="A166" s="4" t="s">
        <v>790</v>
      </c>
      <c r="B166" s="5">
        <v>43038</v>
      </c>
      <c r="C166" s="4" t="s">
        <v>791</v>
      </c>
      <c r="D166" s="4" t="s">
        <v>792</v>
      </c>
      <c r="E166" s="4" t="s">
        <v>793</v>
      </c>
      <c r="F166" s="6">
        <v>10</v>
      </c>
      <c r="G166" s="4" t="s">
        <v>84</v>
      </c>
      <c r="H166" s="4"/>
      <c r="I166" s="4" t="s">
        <v>46</v>
      </c>
      <c r="J166" s="4" t="s">
        <v>37</v>
      </c>
      <c r="K166" s="4" t="s">
        <v>18</v>
      </c>
      <c r="L166" s="4" t="s">
        <v>19</v>
      </c>
      <c r="M166" s="4" t="s">
        <v>260</v>
      </c>
      <c r="N166" s="4" t="s">
        <v>794</v>
      </c>
    </row>
    <row r="167" spans="1:14" hidden="1">
      <c r="A167" s="4" t="s">
        <v>795</v>
      </c>
      <c r="B167" s="5">
        <v>42990</v>
      </c>
      <c r="C167" s="4" t="s">
        <v>796</v>
      </c>
      <c r="D167" s="4" t="s">
        <v>797</v>
      </c>
      <c r="E167" s="4" t="s">
        <v>798</v>
      </c>
      <c r="F167" s="6">
        <v>10</v>
      </c>
      <c r="G167" s="4" t="s">
        <v>293</v>
      </c>
      <c r="H167" s="4"/>
      <c r="I167" s="4" t="s">
        <v>37</v>
      </c>
      <c r="J167" s="4" t="s">
        <v>37</v>
      </c>
      <c r="K167" s="4" t="s">
        <v>66</v>
      </c>
      <c r="L167" s="4" t="s">
        <v>19</v>
      </c>
      <c r="M167" s="4" t="s">
        <v>249</v>
      </c>
      <c r="N167" s="4" t="s">
        <v>234</v>
      </c>
    </row>
    <row r="168" spans="1:14" hidden="1">
      <c r="A168" s="4" t="s">
        <v>799</v>
      </c>
      <c r="B168" s="5">
        <v>42961</v>
      </c>
      <c r="C168" s="4" t="s">
        <v>800</v>
      </c>
      <c r="D168" s="4" t="s">
        <v>801</v>
      </c>
      <c r="E168" s="4" t="s">
        <v>802</v>
      </c>
      <c r="F168" s="6">
        <v>8</v>
      </c>
      <c r="G168" s="4" t="s">
        <v>64</v>
      </c>
      <c r="H168" s="4"/>
      <c r="I168" s="4" t="s">
        <v>46</v>
      </c>
      <c r="J168" s="4" t="s">
        <v>37</v>
      </c>
      <c r="K168" s="4" t="s">
        <v>18</v>
      </c>
      <c r="L168" s="4" t="s">
        <v>19</v>
      </c>
      <c r="M168" s="4" t="s">
        <v>243</v>
      </c>
      <c r="N168" s="4" t="s">
        <v>244</v>
      </c>
    </row>
    <row r="169" spans="1:14" hidden="1">
      <c r="A169" s="4" t="s">
        <v>803</v>
      </c>
      <c r="B169" s="5">
        <v>42957</v>
      </c>
      <c r="C169" s="4" t="s">
        <v>804</v>
      </c>
      <c r="D169" s="4" t="s">
        <v>805</v>
      </c>
      <c r="E169" s="4" t="s">
        <v>806</v>
      </c>
      <c r="F169" s="6">
        <v>0.39</v>
      </c>
      <c r="G169" s="4" t="s">
        <v>53</v>
      </c>
      <c r="H169" s="4" t="s">
        <v>807</v>
      </c>
      <c r="I169" s="4"/>
      <c r="J169" s="4"/>
      <c r="K169" s="4" t="s">
        <v>86</v>
      </c>
      <c r="L169" s="4" t="s">
        <v>19</v>
      </c>
      <c r="M169" s="4" t="s">
        <v>243</v>
      </c>
      <c r="N169" s="4" t="s">
        <v>808</v>
      </c>
    </row>
    <row r="170" spans="1:14" hidden="1">
      <c r="A170" s="4" t="s">
        <v>809</v>
      </c>
      <c r="B170" s="5">
        <v>42906</v>
      </c>
      <c r="C170" s="4" t="s">
        <v>810</v>
      </c>
      <c r="D170" s="4" t="s">
        <v>811</v>
      </c>
      <c r="E170" s="4" t="s">
        <v>812</v>
      </c>
      <c r="F170" s="6">
        <v>7</v>
      </c>
      <c r="G170" s="4" t="s">
        <v>64</v>
      </c>
      <c r="H170" s="4" t="s">
        <v>813</v>
      </c>
      <c r="I170" s="4" t="s">
        <v>46</v>
      </c>
      <c r="J170" s="4" t="s">
        <v>36</v>
      </c>
      <c r="K170" s="4" t="s">
        <v>18</v>
      </c>
      <c r="L170" s="4" t="s">
        <v>19</v>
      </c>
      <c r="M170" s="4" t="s">
        <v>249</v>
      </c>
      <c r="N170" s="4" t="s">
        <v>699</v>
      </c>
    </row>
    <row r="171" spans="1:14">
      <c r="A171" s="4" t="s">
        <v>814</v>
      </c>
      <c r="B171" s="5">
        <v>42894</v>
      </c>
      <c r="C171" s="4" t="s">
        <v>815</v>
      </c>
      <c r="D171" s="4" t="s">
        <v>816</v>
      </c>
      <c r="E171" s="4" t="s">
        <v>817</v>
      </c>
      <c r="F171" s="6">
        <v>11.109400000000001</v>
      </c>
      <c r="G171" s="4" t="s">
        <v>293</v>
      </c>
      <c r="H171" s="4" t="s">
        <v>818</v>
      </c>
      <c r="I171" s="4" t="s">
        <v>36</v>
      </c>
      <c r="J171" s="4" t="s">
        <v>36</v>
      </c>
      <c r="K171" s="4" t="s">
        <v>18</v>
      </c>
      <c r="L171" s="4" t="s">
        <v>67</v>
      </c>
      <c r="M171" s="4" t="s">
        <v>20</v>
      </c>
      <c r="N171" s="4" t="s">
        <v>130</v>
      </c>
    </row>
    <row r="172" spans="1:14" hidden="1">
      <c r="A172" s="4" t="s">
        <v>819</v>
      </c>
      <c r="B172" s="5">
        <v>42806</v>
      </c>
      <c r="C172" s="4" t="s">
        <v>820</v>
      </c>
      <c r="D172" s="4" t="s">
        <v>821</v>
      </c>
      <c r="E172" s="4" t="s">
        <v>822</v>
      </c>
      <c r="F172" s="6">
        <v>8</v>
      </c>
      <c r="G172" s="4" t="s">
        <v>115</v>
      </c>
      <c r="H172" s="4"/>
      <c r="I172" s="4" t="s">
        <v>46</v>
      </c>
      <c r="J172" s="4" t="s">
        <v>37</v>
      </c>
      <c r="K172" s="4" t="s">
        <v>18</v>
      </c>
      <c r="L172" s="4" t="s">
        <v>19</v>
      </c>
      <c r="M172" s="4" t="s">
        <v>47</v>
      </c>
      <c r="N172" s="4" t="s">
        <v>308</v>
      </c>
    </row>
    <row r="173" spans="1:14" hidden="1">
      <c r="A173" s="4" t="s">
        <v>823</v>
      </c>
      <c r="B173" s="5">
        <v>42709</v>
      </c>
      <c r="C173" s="4" t="s">
        <v>824</v>
      </c>
      <c r="D173" s="4" t="s">
        <v>825</v>
      </c>
      <c r="E173" s="4" t="s">
        <v>826</v>
      </c>
      <c r="F173" s="6">
        <v>11</v>
      </c>
      <c r="G173" s="4" t="s">
        <v>17</v>
      </c>
      <c r="H173" s="4"/>
      <c r="I173" s="4" t="s">
        <v>46</v>
      </c>
      <c r="J173" s="4" t="s">
        <v>37</v>
      </c>
      <c r="K173" s="4" t="s">
        <v>18</v>
      </c>
      <c r="L173" s="4" t="s">
        <v>19</v>
      </c>
      <c r="M173" s="4" t="s">
        <v>376</v>
      </c>
      <c r="N173" s="4" t="s">
        <v>335</v>
      </c>
    </row>
    <row r="174" spans="1:14" hidden="1">
      <c r="A174" s="4" t="s">
        <v>827</v>
      </c>
      <c r="B174" s="5">
        <v>42701</v>
      </c>
      <c r="C174" s="4" t="s">
        <v>828</v>
      </c>
      <c r="D174" s="4" t="s">
        <v>829</v>
      </c>
      <c r="E174" s="4" t="s">
        <v>830</v>
      </c>
      <c r="F174" s="6">
        <v>30</v>
      </c>
      <c r="G174" s="4" t="s">
        <v>26</v>
      </c>
      <c r="H174" s="4"/>
      <c r="I174" s="4" t="s">
        <v>46</v>
      </c>
      <c r="J174" s="4"/>
      <c r="K174" s="4" t="s">
        <v>146</v>
      </c>
      <c r="L174" s="4" t="s">
        <v>19</v>
      </c>
      <c r="M174" s="4" t="s">
        <v>38</v>
      </c>
      <c r="N174" s="4" t="s">
        <v>234</v>
      </c>
    </row>
    <row r="175" spans="1:14" hidden="1">
      <c r="A175" s="4" t="s">
        <v>831</v>
      </c>
      <c r="B175" s="5">
        <v>42695</v>
      </c>
      <c r="C175" s="4" t="s">
        <v>832</v>
      </c>
      <c r="D175" s="4" t="s">
        <v>833</v>
      </c>
      <c r="E175" s="4" t="s">
        <v>834</v>
      </c>
      <c r="F175" s="6">
        <v>2</v>
      </c>
      <c r="G175" s="4" t="s">
        <v>293</v>
      </c>
      <c r="H175" s="4"/>
      <c r="I175" s="4" t="s">
        <v>46</v>
      </c>
      <c r="J175" s="4" t="s">
        <v>37</v>
      </c>
      <c r="K175" s="4" t="s">
        <v>18</v>
      </c>
      <c r="L175" s="4" t="s">
        <v>19</v>
      </c>
      <c r="M175" s="4" t="s">
        <v>260</v>
      </c>
      <c r="N175" s="4" t="s">
        <v>449</v>
      </c>
    </row>
    <row r="176" spans="1:14" hidden="1">
      <c r="A176" s="4" t="s">
        <v>835</v>
      </c>
      <c r="B176" s="5">
        <v>42691</v>
      </c>
      <c r="C176" s="4" t="s">
        <v>836</v>
      </c>
      <c r="D176" s="4" t="s">
        <v>837</v>
      </c>
      <c r="E176" s="4" t="s">
        <v>838</v>
      </c>
      <c r="F176" s="6">
        <v>1.5</v>
      </c>
      <c r="G176" s="4" t="s">
        <v>17</v>
      </c>
      <c r="H176" s="4"/>
      <c r="I176" s="4" t="s">
        <v>36</v>
      </c>
      <c r="J176" s="4" t="s">
        <v>36</v>
      </c>
      <c r="K176" s="4" t="s">
        <v>66</v>
      </c>
      <c r="L176" s="4" t="s">
        <v>19</v>
      </c>
      <c r="M176" s="4" t="s">
        <v>124</v>
      </c>
      <c r="N176" s="4" t="s">
        <v>839</v>
      </c>
    </row>
    <row r="177" spans="1:14" hidden="1">
      <c r="A177" s="4" t="s">
        <v>840</v>
      </c>
      <c r="B177" s="5">
        <v>42677</v>
      </c>
      <c r="C177" s="4" t="s">
        <v>841</v>
      </c>
      <c r="D177" s="4" t="s">
        <v>842</v>
      </c>
      <c r="E177" s="4" t="s">
        <v>843</v>
      </c>
      <c r="F177" s="6">
        <v>1</v>
      </c>
      <c r="G177" s="4" t="s">
        <v>17</v>
      </c>
      <c r="H177" s="4" t="s">
        <v>844</v>
      </c>
      <c r="I177" s="4"/>
      <c r="J177" s="4"/>
      <c r="K177" s="4" t="s">
        <v>18</v>
      </c>
      <c r="L177" s="4" t="s">
        <v>19</v>
      </c>
      <c r="M177" s="4" t="s">
        <v>47</v>
      </c>
      <c r="N177" s="4" t="s">
        <v>845</v>
      </c>
    </row>
    <row r="178" spans="1:14" hidden="1">
      <c r="A178" s="4" t="s">
        <v>846</v>
      </c>
      <c r="B178" s="5">
        <v>42664</v>
      </c>
      <c r="C178" s="4">
        <v>110005</v>
      </c>
      <c r="D178" s="4" t="s">
        <v>847</v>
      </c>
      <c r="E178" s="4" t="s">
        <v>848</v>
      </c>
      <c r="F178" s="6">
        <v>0.41</v>
      </c>
      <c r="G178" s="4" t="s">
        <v>17</v>
      </c>
      <c r="H178" s="4" t="s">
        <v>849</v>
      </c>
      <c r="I178" s="4"/>
      <c r="J178" s="4"/>
      <c r="K178" s="4" t="s">
        <v>18</v>
      </c>
      <c r="L178" s="4" t="s">
        <v>19</v>
      </c>
      <c r="M178" s="4" t="s">
        <v>850</v>
      </c>
      <c r="N178" s="4" t="s">
        <v>73</v>
      </c>
    </row>
    <row r="179" spans="1:14" hidden="1">
      <c r="A179" s="4" t="s">
        <v>851</v>
      </c>
      <c r="B179" s="5">
        <v>42633</v>
      </c>
      <c r="C179" s="4" t="s">
        <v>852</v>
      </c>
      <c r="D179" s="4" t="s">
        <v>853</v>
      </c>
      <c r="E179" s="4" t="s">
        <v>854</v>
      </c>
      <c r="F179" s="6">
        <v>0.2</v>
      </c>
      <c r="G179" s="4" t="s">
        <v>17</v>
      </c>
      <c r="H179" s="4" t="s">
        <v>855</v>
      </c>
      <c r="I179" s="4" t="s">
        <v>85</v>
      </c>
      <c r="J179" s="4"/>
      <c r="K179" s="4" t="s">
        <v>18</v>
      </c>
      <c r="L179" s="4" t="s">
        <v>19</v>
      </c>
      <c r="M179" s="4" t="s">
        <v>47</v>
      </c>
      <c r="N179" s="4" t="s">
        <v>424</v>
      </c>
    </row>
    <row r="180" spans="1:14" hidden="1">
      <c r="A180" s="4" t="s">
        <v>856</v>
      </c>
      <c r="B180" s="5">
        <v>42590</v>
      </c>
      <c r="C180" s="4" t="s">
        <v>857</v>
      </c>
      <c r="D180" s="4" t="s">
        <v>858</v>
      </c>
      <c r="E180" s="4" t="s">
        <v>859</v>
      </c>
      <c r="F180" s="6">
        <v>4</v>
      </c>
      <c r="G180" s="4" t="s">
        <v>17</v>
      </c>
      <c r="H180" s="4"/>
      <c r="I180" s="4" t="s">
        <v>46</v>
      </c>
      <c r="J180" s="4"/>
      <c r="K180" s="4" t="s">
        <v>18</v>
      </c>
      <c r="L180" s="4" t="s">
        <v>19</v>
      </c>
      <c r="M180" s="4" t="s">
        <v>68</v>
      </c>
      <c r="N180" s="4" t="s">
        <v>136</v>
      </c>
    </row>
    <row r="181" spans="1:14" hidden="1">
      <c r="A181" s="4" t="s">
        <v>860</v>
      </c>
      <c r="B181" s="5">
        <v>42538</v>
      </c>
      <c r="C181" s="4">
        <v>110038</v>
      </c>
      <c r="D181" s="4" t="s">
        <v>861</v>
      </c>
      <c r="E181" s="4" t="s">
        <v>862</v>
      </c>
      <c r="F181" s="6">
        <v>0.11119999999999999</v>
      </c>
      <c r="G181" s="4" t="s">
        <v>84</v>
      </c>
      <c r="H181" s="4" t="s">
        <v>863</v>
      </c>
      <c r="I181" s="4"/>
      <c r="J181" s="4"/>
      <c r="K181" s="4" t="s">
        <v>18</v>
      </c>
      <c r="L181" s="4" t="s">
        <v>19</v>
      </c>
      <c r="M181" s="4" t="s">
        <v>94</v>
      </c>
      <c r="N181" s="4" t="s">
        <v>217</v>
      </c>
    </row>
    <row r="182" spans="1:14" hidden="1">
      <c r="A182" s="4" t="s">
        <v>864</v>
      </c>
      <c r="B182" s="5">
        <v>42536</v>
      </c>
      <c r="C182" s="4" t="s">
        <v>865</v>
      </c>
      <c r="D182" s="4" t="s">
        <v>866</v>
      </c>
      <c r="E182" s="4" t="s">
        <v>867</v>
      </c>
      <c r="F182" s="6">
        <v>10</v>
      </c>
      <c r="G182" s="4" t="s">
        <v>17</v>
      </c>
      <c r="H182" s="4"/>
      <c r="I182" s="4" t="s">
        <v>46</v>
      </c>
      <c r="J182" s="4"/>
      <c r="K182" s="4" t="s">
        <v>66</v>
      </c>
      <c r="L182" s="4" t="s">
        <v>19</v>
      </c>
      <c r="M182" s="4" t="s">
        <v>120</v>
      </c>
      <c r="N182" s="4" t="s">
        <v>250</v>
      </c>
    </row>
    <row r="183" spans="1:14" hidden="1">
      <c r="A183" s="4" t="s">
        <v>868</v>
      </c>
      <c r="B183" s="5">
        <v>42519</v>
      </c>
      <c r="C183" s="4" t="s">
        <v>869</v>
      </c>
      <c r="D183" s="4" t="s">
        <v>870</v>
      </c>
      <c r="E183" s="4"/>
      <c r="F183" s="6">
        <v>0.7</v>
      </c>
      <c r="G183" s="4" t="s">
        <v>84</v>
      </c>
      <c r="H183" s="4"/>
      <c r="I183" s="4"/>
      <c r="J183" s="4"/>
      <c r="K183" s="4" t="s">
        <v>86</v>
      </c>
      <c r="L183" s="4" t="s">
        <v>19</v>
      </c>
      <c r="M183" s="4" t="s">
        <v>376</v>
      </c>
      <c r="N183" s="4" t="s">
        <v>871</v>
      </c>
    </row>
    <row r="184" spans="1:14" hidden="1">
      <c r="A184" s="4" t="s">
        <v>872</v>
      </c>
      <c r="B184" s="5">
        <v>42506</v>
      </c>
      <c r="C184" s="4" t="s">
        <v>873</v>
      </c>
      <c r="D184" s="4" t="s">
        <v>874</v>
      </c>
      <c r="E184" s="4" t="s">
        <v>875</v>
      </c>
      <c r="F184" s="6">
        <v>4</v>
      </c>
      <c r="G184" s="4" t="s">
        <v>17</v>
      </c>
      <c r="H184" s="4"/>
      <c r="I184" s="4" t="s">
        <v>46</v>
      </c>
      <c r="J184" s="4"/>
      <c r="K184" s="4" t="s">
        <v>18</v>
      </c>
      <c r="L184" s="4" t="s">
        <v>19</v>
      </c>
      <c r="M184" s="4" t="s">
        <v>243</v>
      </c>
      <c r="N184" s="4" t="s">
        <v>136</v>
      </c>
    </row>
    <row r="185" spans="1:14" hidden="1">
      <c r="A185" s="4" t="s">
        <v>876</v>
      </c>
      <c r="B185" s="5">
        <v>42495</v>
      </c>
      <c r="C185" s="4" t="s">
        <v>877</v>
      </c>
      <c r="D185" s="4" t="s">
        <v>878</v>
      </c>
      <c r="E185" s="4" t="s">
        <v>879</v>
      </c>
      <c r="F185" s="6">
        <v>8</v>
      </c>
      <c r="G185" s="4" t="s">
        <v>64</v>
      </c>
      <c r="H185" s="4"/>
      <c r="I185" s="4" t="s">
        <v>46</v>
      </c>
      <c r="J185" s="4" t="s">
        <v>36</v>
      </c>
      <c r="K185" s="4" t="s">
        <v>18</v>
      </c>
      <c r="L185" s="4" t="s">
        <v>19</v>
      </c>
      <c r="M185" s="4" t="s">
        <v>376</v>
      </c>
      <c r="N185" s="4" t="s">
        <v>424</v>
      </c>
    </row>
    <row r="186" spans="1:14" ht="28" hidden="1">
      <c r="A186" s="4" t="s">
        <v>880</v>
      </c>
      <c r="B186" s="5">
        <v>42466</v>
      </c>
      <c r="C186" s="4" t="s">
        <v>881</v>
      </c>
      <c r="D186" s="4" t="s">
        <v>882</v>
      </c>
      <c r="E186" s="7" t="s">
        <v>883</v>
      </c>
      <c r="F186" s="6">
        <v>6</v>
      </c>
      <c r="G186" s="4" t="s">
        <v>17</v>
      </c>
      <c r="H186" s="4"/>
      <c r="I186" s="4" t="s">
        <v>27</v>
      </c>
      <c r="J186" s="4"/>
      <c r="K186" s="4" t="s">
        <v>146</v>
      </c>
      <c r="L186" s="4" t="s">
        <v>19</v>
      </c>
      <c r="M186" s="4" t="s">
        <v>588</v>
      </c>
      <c r="N186" s="4" t="s">
        <v>250</v>
      </c>
    </row>
    <row r="187" spans="1:14" hidden="1">
      <c r="A187" s="4" t="s">
        <v>884</v>
      </c>
      <c r="B187" s="5">
        <v>42457</v>
      </c>
      <c r="C187" s="4" t="s">
        <v>885</v>
      </c>
      <c r="D187" s="4" t="s">
        <v>886</v>
      </c>
      <c r="E187" s="4" t="s">
        <v>887</v>
      </c>
      <c r="F187" s="6">
        <v>8</v>
      </c>
      <c r="G187" s="4" t="s">
        <v>17</v>
      </c>
      <c r="H187" s="4"/>
      <c r="I187" s="4" t="s">
        <v>46</v>
      </c>
      <c r="J187" s="4"/>
      <c r="K187" s="4" t="s">
        <v>66</v>
      </c>
      <c r="L187" s="4" t="s">
        <v>19</v>
      </c>
      <c r="M187" s="4" t="s">
        <v>260</v>
      </c>
      <c r="N187" s="4" t="s">
        <v>740</v>
      </c>
    </row>
    <row r="188" spans="1:14" hidden="1">
      <c r="A188" s="4" t="s">
        <v>888</v>
      </c>
      <c r="B188" s="5">
        <v>42451</v>
      </c>
      <c r="C188" s="4" t="s">
        <v>889</v>
      </c>
      <c r="D188" s="4" t="s">
        <v>890</v>
      </c>
      <c r="E188" s="4" t="s">
        <v>891</v>
      </c>
      <c r="F188" s="6">
        <v>0.36599999999999999</v>
      </c>
      <c r="G188" s="4" t="s">
        <v>17</v>
      </c>
      <c r="H188" s="4"/>
      <c r="I188" s="4"/>
      <c r="J188" s="4"/>
      <c r="K188" s="4" t="s">
        <v>18</v>
      </c>
      <c r="L188" s="4" t="s">
        <v>19</v>
      </c>
      <c r="M188" s="4" t="s">
        <v>38</v>
      </c>
      <c r="N188" s="4" t="s">
        <v>892</v>
      </c>
    </row>
    <row r="189" spans="1:14" ht="42" hidden="1">
      <c r="A189" s="4" t="s">
        <v>893</v>
      </c>
      <c r="B189" s="5">
        <v>42446</v>
      </c>
      <c r="C189" s="4" t="s">
        <v>894</v>
      </c>
      <c r="D189" s="4" t="s">
        <v>895</v>
      </c>
      <c r="E189" s="7" t="s">
        <v>896</v>
      </c>
      <c r="F189" s="6">
        <v>5</v>
      </c>
      <c r="G189" s="4" t="s">
        <v>17</v>
      </c>
      <c r="H189" s="4"/>
      <c r="I189" s="4" t="s">
        <v>46</v>
      </c>
      <c r="J189" s="4" t="s">
        <v>37</v>
      </c>
      <c r="K189" s="4" t="s">
        <v>454</v>
      </c>
      <c r="L189" s="4" t="s">
        <v>19</v>
      </c>
      <c r="M189" s="4" t="s">
        <v>488</v>
      </c>
      <c r="N189" s="4" t="s">
        <v>583</v>
      </c>
    </row>
    <row r="190" spans="1:14" hidden="1">
      <c r="A190" s="4" t="s">
        <v>897</v>
      </c>
      <c r="B190" s="5">
        <v>42441</v>
      </c>
      <c r="C190" s="4" t="s">
        <v>898</v>
      </c>
      <c r="D190" s="4" t="s">
        <v>899</v>
      </c>
      <c r="E190" s="4" t="s">
        <v>900</v>
      </c>
      <c r="F190" s="6">
        <v>0.2</v>
      </c>
      <c r="G190" s="4" t="s">
        <v>17</v>
      </c>
      <c r="H190" s="4" t="s">
        <v>901</v>
      </c>
      <c r="I190" s="4"/>
      <c r="J190" s="4"/>
      <c r="K190" s="4" t="s">
        <v>18</v>
      </c>
      <c r="L190" s="4" t="s">
        <v>19</v>
      </c>
      <c r="M190" s="4" t="s">
        <v>488</v>
      </c>
      <c r="N190" s="4" t="s">
        <v>902</v>
      </c>
    </row>
    <row r="191" spans="1:14" hidden="1">
      <c r="A191" s="4" t="s">
        <v>903</v>
      </c>
      <c r="B191" s="5">
        <v>42437</v>
      </c>
      <c r="C191" s="4" t="s">
        <v>904</v>
      </c>
      <c r="D191" s="4" t="s">
        <v>905</v>
      </c>
      <c r="E191" s="4" t="s">
        <v>906</v>
      </c>
      <c r="F191" s="6">
        <v>4</v>
      </c>
      <c r="G191" s="4" t="s">
        <v>17</v>
      </c>
      <c r="H191" s="4"/>
      <c r="I191" s="4" t="s">
        <v>546</v>
      </c>
      <c r="J191" s="4"/>
      <c r="K191" s="4" t="s">
        <v>18</v>
      </c>
      <c r="L191" s="4" t="s">
        <v>19</v>
      </c>
      <c r="M191" s="4" t="s">
        <v>47</v>
      </c>
      <c r="N191" s="4" t="s">
        <v>308</v>
      </c>
    </row>
    <row r="192" spans="1:14" hidden="1">
      <c r="A192" s="4" t="s">
        <v>907</v>
      </c>
      <c r="B192" s="5">
        <v>42429</v>
      </c>
      <c r="C192" s="4" t="s">
        <v>908</v>
      </c>
      <c r="D192" s="4" t="s">
        <v>909</v>
      </c>
      <c r="E192" s="4"/>
      <c r="F192" s="6">
        <v>6</v>
      </c>
      <c r="G192" s="4" t="s">
        <v>17</v>
      </c>
      <c r="H192" s="4"/>
      <c r="I192" s="4" t="s">
        <v>36</v>
      </c>
      <c r="J192" s="4"/>
      <c r="K192" s="4" t="s">
        <v>66</v>
      </c>
      <c r="L192" s="4" t="s">
        <v>19</v>
      </c>
      <c r="M192" s="4" t="s">
        <v>168</v>
      </c>
      <c r="N192" s="4" t="s">
        <v>217</v>
      </c>
    </row>
    <row r="193" spans="1:14" hidden="1">
      <c r="A193" s="4" t="s">
        <v>910</v>
      </c>
      <c r="B193" s="5">
        <v>42427</v>
      </c>
      <c r="C193" s="4" t="s">
        <v>911</v>
      </c>
      <c r="D193" s="4" t="s">
        <v>912</v>
      </c>
      <c r="E193" s="4"/>
      <c r="F193" s="6">
        <v>5</v>
      </c>
      <c r="G193" s="4" t="s">
        <v>17</v>
      </c>
      <c r="H193" s="4"/>
      <c r="I193" s="4" t="s">
        <v>110</v>
      </c>
      <c r="J193" s="4"/>
      <c r="K193" s="4" t="s">
        <v>66</v>
      </c>
      <c r="L193" s="4" t="s">
        <v>19</v>
      </c>
      <c r="M193" s="4" t="s">
        <v>94</v>
      </c>
      <c r="N193" s="4" t="s">
        <v>48</v>
      </c>
    </row>
    <row r="194" spans="1:14" hidden="1">
      <c r="A194" s="4" t="s">
        <v>913</v>
      </c>
      <c r="B194" s="5">
        <v>42414</v>
      </c>
      <c r="C194" s="4" t="s">
        <v>914</v>
      </c>
      <c r="D194" s="4" t="s">
        <v>915</v>
      </c>
      <c r="E194" s="4" t="s">
        <v>916</v>
      </c>
      <c r="F194" s="6">
        <v>2</v>
      </c>
      <c r="G194" s="4" t="s">
        <v>17</v>
      </c>
      <c r="H194" s="4"/>
      <c r="I194" s="4" t="s">
        <v>46</v>
      </c>
      <c r="J194" s="4"/>
      <c r="K194" s="4" t="s">
        <v>18</v>
      </c>
      <c r="L194" s="4" t="s">
        <v>19</v>
      </c>
      <c r="M194" s="4" t="s">
        <v>488</v>
      </c>
      <c r="N194" s="4" t="s">
        <v>308</v>
      </c>
    </row>
    <row r="195" spans="1:14" hidden="1">
      <c r="A195" s="4" t="s">
        <v>917</v>
      </c>
      <c r="B195" s="5">
        <v>42363</v>
      </c>
      <c r="C195" s="4" t="s">
        <v>918</v>
      </c>
      <c r="D195" s="4" t="s">
        <v>919</v>
      </c>
      <c r="E195" s="4" t="s">
        <v>920</v>
      </c>
      <c r="F195" s="6">
        <v>1.5</v>
      </c>
      <c r="G195" s="4" t="s">
        <v>17</v>
      </c>
      <c r="H195" s="4" t="s">
        <v>921</v>
      </c>
      <c r="I195" s="4" t="s">
        <v>99</v>
      </c>
      <c r="J195" s="4"/>
      <c r="K195" s="4" t="s">
        <v>18</v>
      </c>
      <c r="L195" s="4" t="s">
        <v>19</v>
      </c>
      <c r="M195" s="4" t="s">
        <v>212</v>
      </c>
      <c r="N195" s="4" t="s">
        <v>449</v>
      </c>
    </row>
    <row r="196" spans="1:14" hidden="1">
      <c r="A196" s="4" t="s">
        <v>922</v>
      </c>
      <c r="B196" s="5">
        <v>42358</v>
      </c>
      <c r="C196" s="4" t="s">
        <v>923</v>
      </c>
      <c r="D196" s="4" t="s">
        <v>924</v>
      </c>
      <c r="E196" s="4" t="s">
        <v>925</v>
      </c>
      <c r="F196" s="6">
        <v>2</v>
      </c>
      <c r="G196" s="4" t="s">
        <v>26</v>
      </c>
      <c r="H196" s="4" t="s">
        <v>921</v>
      </c>
      <c r="I196" s="4"/>
      <c r="J196" s="4"/>
      <c r="K196" s="4" t="s">
        <v>18</v>
      </c>
      <c r="L196" s="4" t="s">
        <v>19</v>
      </c>
      <c r="M196" s="4" t="s">
        <v>47</v>
      </c>
      <c r="N196" s="4" t="s">
        <v>335</v>
      </c>
    </row>
    <row r="197" spans="1:14" hidden="1">
      <c r="A197" s="4" t="s">
        <v>926</v>
      </c>
      <c r="B197" s="5">
        <v>42344</v>
      </c>
      <c r="C197" s="4" t="s">
        <v>927</v>
      </c>
      <c r="D197" s="4" t="s">
        <v>928</v>
      </c>
      <c r="E197" s="4"/>
      <c r="F197" s="6">
        <v>1</v>
      </c>
      <c r="G197" s="4" t="s">
        <v>53</v>
      </c>
      <c r="H197" s="4" t="s">
        <v>929</v>
      </c>
      <c r="I197" s="4"/>
      <c r="J197" s="4"/>
      <c r="K197" s="4" t="s">
        <v>86</v>
      </c>
      <c r="L197" s="4" t="s">
        <v>19</v>
      </c>
      <c r="M197" s="4" t="s">
        <v>47</v>
      </c>
      <c r="N197" s="4" t="s">
        <v>424</v>
      </c>
    </row>
    <row r="198" spans="1:14" ht="28" hidden="1">
      <c r="A198" s="4" t="s">
        <v>930</v>
      </c>
      <c r="B198" s="5">
        <v>42343</v>
      </c>
      <c r="C198" s="4" t="s">
        <v>931</v>
      </c>
      <c r="D198" s="4" t="s">
        <v>932</v>
      </c>
      <c r="E198" s="7" t="s">
        <v>933</v>
      </c>
      <c r="F198" s="6">
        <v>3</v>
      </c>
      <c r="G198" s="4" t="s">
        <v>64</v>
      </c>
      <c r="H198" s="4" t="s">
        <v>934</v>
      </c>
      <c r="I198" s="4" t="s">
        <v>46</v>
      </c>
      <c r="J198" s="4" t="s">
        <v>36</v>
      </c>
      <c r="K198" s="4" t="s">
        <v>18</v>
      </c>
      <c r="L198" s="4" t="s">
        <v>19</v>
      </c>
      <c r="M198" s="4" t="s">
        <v>120</v>
      </c>
      <c r="N198" s="4" t="s">
        <v>161</v>
      </c>
    </row>
    <row r="199" spans="1:14" hidden="1">
      <c r="A199" s="4" t="s">
        <v>935</v>
      </c>
      <c r="B199" s="5">
        <v>42338</v>
      </c>
      <c r="C199" s="4" t="s">
        <v>936</v>
      </c>
      <c r="D199" s="4" t="s">
        <v>937</v>
      </c>
      <c r="E199" s="4" t="s">
        <v>938</v>
      </c>
      <c r="F199" s="6">
        <v>0.5</v>
      </c>
      <c r="G199" s="4" t="s">
        <v>26</v>
      </c>
      <c r="H199" s="4" t="s">
        <v>939</v>
      </c>
      <c r="I199" s="4"/>
      <c r="J199" s="4"/>
      <c r="K199" s="4" t="s">
        <v>18</v>
      </c>
      <c r="L199" s="4" t="s">
        <v>19</v>
      </c>
      <c r="M199" s="4" t="s">
        <v>56</v>
      </c>
      <c r="N199" s="4" t="s">
        <v>261</v>
      </c>
    </row>
    <row r="200" spans="1:14" hidden="1">
      <c r="A200" s="4" t="s">
        <v>940</v>
      </c>
      <c r="B200" s="5">
        <v>42320</v>
      </c>
      <c r="C200" s="4" t="s">
        <v>941</v>
      </c>
      <c r="D200" s="4" t="s">
        <v>942</v>
      </c>
      <c r="E200" s="4" t="s">
        <v>943</v>
      </c>
      <c r="F200" s="6">
        <v>20</v>
      </c>
      <c r="G200" s="4" t="s">
        <v>17</v>
      </c>
      <c r="H200" s="4"/>
      <c r="I200" s="4" t="s">
        <v>46</v>
      </c>
      <c r="J200" s="4"/>
      <c r="K200" s="4" t="s">
        <v>18</v>
      </c>
      <c r="L200" s="4" t="s">
        <v>19</v>
      </c>
      <c r="M200" s="4" t="s">
        <v>47</v>
      </c>
      <c r="N200" s="4" t="s">
        <v>944</v>
      </c>
    </row>
    <row r="201" spans="1:14" hidden="1">
      <c r="A201" s="4" t="s">
        <v>945</v>
      </c>
      <c r="B201" s="5">
        <v>42309</v>
      </c>
      <c r="C201" s="4" t="s">
        <v>946</v>
      </c>
      <c r="D201" s="4" t="s">
        <v>947</v>
      </c>
      <c r="E201" s="4" t="s">
        <v>948</v>
      </c>
      <c r="F201" s="6">
        <v>0.1</v>
      </c>
      <c r="G201" s="4" t="s">
        <v>115</v>
      </c>
      <c r="H201" s="4" t="s">
        <v>901</v>
      </c>
      <c r="I201" s="4"/>
      <c r="J201" s="4"/>
      <c r="K201" s="4" t="s">
        <v>18</v>
      </c>
      <c r="L201" s="4" t="s">
        <v>19</v>
      </c>
      <c r="M201" s="4" t="s">
        <v>243</v>
      </c>
      <c r="N201" s="4" t="s">
        <v>308</v>
      </c>
    </row>
    <row r="202" spans="1:14" hidden="1">
      <c r="A202" s="4" t="s">
        <v>949</v>
      </c>
      <c r="B202" s="5">
        <v>42297</v>
      </c>
      <c r="C202" s="4" t="s">
        <v>950</v>
      </c>
      <c r="D202" s="4" t="s">
        <v>951</v>
      </c>
      <c r="E202" s="4" t="s">
        <v>952</v>
      </c>
      <c r="F202" s="6">
        <v>20</v>
      </c>
      <c r="G202" s="4" t="s">
        <v>26</v>
      </c>
      <c r="H202" s="4" t="s">
        <v>953</v>
      </c>
      <c r="I202" s="4" t="s">
        <v>546</v>
      </c>
      <c r="J202" s="4" t="s">
        <v>37</v>
      </c>
      <c r="K202" s="4" t="s">
        <v>146</v>
      </c>
      <c r="L202" s="4" t="s">
        <v>19</v>
      </c>
      <c r="M202" s="4" t="s">
        <v>38</v>
      </c>
      <c r="N202" s="4" t="s">
        <v>740</v>
      </c>
    </row>
    <row r="203" spans="1:14" hidden="1">
      <c r="A203" s="4" t="s">
        <v>954</v>
      </c>
      <c r="B203" s="5">
        <v>42290</v>
      </c>
      <c r="C203" s="4" t="s">
        <v>955</v>
      </c>
      <c r="D203" s="4" t="s">
        <v>956</v>
      </c>
      <c r="E203" s="4" t="s">
        <v>957</v>
      </c>
      <c r="F203" s="6">
        <v>3.57</v>
      </c>
      <c r="G203" s="4" t="s">
        <v>84</v>
      </c>
      <c r="H203" s="4"/>
      <c r="I203" s="4" t="s">
        <v>46</v>
      </c>
      <c r="J203" s="4"/>
      <c r="K203" s="4" t="s">
        <v>55</v>
      </c>
      <c r="L203" s="4" t="s">
        <v>19</v>
      </c>
      <c r="M203" s="4" t="s">
        <v>124</v>
      </c>
      <c r="N203" s="4" t="s">
        <v>399</v>
      </c>
    </row>
    <row r="204" spans="1:14" hidden="1">
      <c r="A204" s="4" t="s">
        <v>958</v>
      </c>
      <c r="B204" s="5">
        <v>42275</v>
      </c>
      <c r="C204" s="4" t="s">
        <v>959</v>
      </c>
      <c r="D204" s="4" t="s">
        <v>960</v>
      </c>
      <c r="E204" s="4" t="s">
        <v>961</v>
      </c>
      <c r="F204" s="6">
        <v>10</v>
      </c>
      <c r="G204" s="4" t="s">
        <v>26</v>
      </c>
      <c r="H204" s="4"/>
      <c r="I204" s="4" t="s">
        <v>46</v>
      </c>
      <c r="J204" s="4" t="s">
        <v>54</v>
      </c>
      <c r="K204" s="4" t="s">
        <v>146</v>
      </c>
      <c r="L204" s="4" t="s">
        <v>19</v>
      </c>
      <c r="M204" s="4" t="s">
        <v>120</v>
      </c>
      <c r="N204" s="4" t="s">
        <v>419</v>
      </c>
    </row>
    <row r="205" spans="1:14" ht="28">
      <c r="A205" s="4" t="s">
        <v>962</v>
      </c>
      <c r="B205" s="5">
        <v>42268</v>
      </c>
      <c r="C205" s="4" t="s">
        <v>963</v>
      </c>
      <c r="D205" s="4" t="s">
        <v>964</v>
      </c>
      <c r="E205" s="7" t="s">
        <v>965</v>
      </c>
      <c r="F205" s="6">
        <v>3.1</v>
      </c>
      <c r="G205" s="4" t="s">
        <v>17</v>
      </c>
      <c r="H205" s="4" t="s">
        <v>958</v>
      </c>
      <c r="I205" s="4" t="s">
        <v>46</v>
      </c>
      <c r="J205" s="4"/>
      <c r="K205" s="4" t="s">
        <v>146</v>
      </c>
      <c r="L205" s="4" t="s">
        <v>67</v>
      </c>
      <c r="M205" s="4" t="s">
        <v>120</v>
      </c>
      <c r="N205" s="4" t="s">
        <v>234</v>
      </c>
    </row>
    <row r="206" spans="1:14" hidden="1">
      <c r="A206" s="4" t="s">
        <v>966</v>
      </c>
      <c r="B206" s="5">
        <v>42261</v>
      </c>
      <c r="C206" s="4" t="s">
        <v>967</v>
      </c>
      <c r="D206" s="4" t="s">
        <v>968</v>
      </c>
      <c r="E206" s="4" t="s">
        <v>969</v>
      </c>
      <c r="F206" s="6">
        <v>3</v>
      </c>
      <c r="G206" s="4" t="s">
        <v>53</v>
      </c>
      <c r="H206" s="4" t="s">
        <v>970</v>
      </c>
      <c r="I206" s="4"/>
      <c r="J206" s="4"/>
      <c r="K206" s="4" t="s">
        <v>18</v>
      </c>
      <c r="L206" s="4" t="s">
        <v>19</v>
      </c>
      <c r="M206" s="4" t="s">
        <v>294</v>
      </c>
      <c r="N206" s="4" t="s">
        <v>528</v>
      </c>
    </row>
    <row r="207" spans="1:14" hidden="1">
      <c r="A207" s="4" t="s">
        <v>971</v>
      </c>
      <c r="B207" s="5">
        <v>42224</v>
      </c>
      <c r="C207" s="4" t="s">
        <v>972</v>
      </c>
      <c r="D207" s="4" t="s">
        <v>973</v>
      </c>
      <c r="E207" s="4" t="s">
        <v>974</v>
      </c>
      <c r="F207" s="6">
        <v>2.5</v>
      </c>
      <c r="G207" s="4" t="s">
        <v>64</v>
      </c>
      <c r="H207" s="4"/>
      <c r="I207" s="4" t="s">
        <v>975</v>
      </c>
      <c r="J207" s="4"/>
      <c r="K207" s="4" t="s">
        <v>18</v>
      </c>
      <c r="L207" s="4" t="s">
        <v>19</v>
      </c>
      <c r="M207" s="4" t="s">
        <v>135</v>
      </c>
      <c r="N207" s="4" t="s">
        <v>399</v>
      </c>
    </row>
    <row r="208" spans="1:14" hidden="1">
      <c r="A208" s="4" t="s">
        <v>976</v>
      </c>
      <c r="B208" s="5">
        <v>42200</v>
      </c>
      <c r="C208" s="4" t="s">
        <v>977</v>
      </c>
      <c r="D208" s="4" t="s">
        <v>978</v>
      </c>
      <c r="E208" s="4" t="s">
        <v>979</v>
      </c>
      <c r="F208" s="6">
        <v>3</v>
      </c>
      <c r="G208" s="4" t="s">
        <v>64</v>
      </c>
      <c r="H208" s="4" t="s">
        <v>980</v>
      </c>
      <c r="I208" s="4"/>
      <c r="J208" s="4"/>
      <c r="K208" s="4" t="s">
        <v>18</v>
      </c>
      <c r="L208" s="4" t="s">
        <v>19</v>
      </c>
      <c r="M208" s="4" t="s">
        <v>488</v>
      </c>
      <c r="N208" s="4" t="s">
        <v>981</v>
      </c>
    </row>
    <row r="209" spans="1:14" ht="56">
      <c r="A209" s="4" t="s">
        <v>982</v>
      </c>
      <c r="B209" s="5">
        <v>42152</v>
      </c>
      <c r="C209" s="4" t="s">
        <v>983</v>
      </c>
      <c r="D209" s="4" t="s">
        <v>984</v>
      </c>
      <c r="E209" s="7" t="s">
        <v>985</v>
      </c>
      <c r="F209" s="6">
        <v>3.835</v>
      </c>
      <c r="G209" s="4" t="s">
        <v>84</v>
      </c>
      <c r="H209" s="4"/>
      <c r="I209" s="4" t="s">
        <v>46</v>
      </c>
      <c r="J209" s="4" t="s">
        <v>37</v>
      </c>
      <c r="K209" s="4" t="s">
        <v>18</v>
      </c>
      <c r="L209" s="4" t="s">
        <v>67</v>
      </c>
      <c r="M209" s="4" t="s">
        <v>20</v>
      </c>
      <c r="N209" s="4" t="s">
        <v>564</v>
      </c>
    </row>
    <row r="210" spans="1:14" hidden="1">
      <c r="A210" s="4" t="s">
        <v>986</v>
      </c>
      <c r="B210" s="5">
        <v>42135</v>
      </c>
      <c r="C210" s="4" t="s">
        <v>987</v>
      </c>
      <c r="D210" s="4" t="s">
        <v>988</v>
      </c>
      <c r="E210" s="4" t="s">
        <v>989</v>
      </c>
      <c r="F210" s="6">
        <v>0.8</v>
      </c>
      <c r="G210" s="4" t="s">
        <v>26</v>
      </c>
      <c r="H210" s="4" t="s">
        <v>990</v>
      </c>
      <c r="I210" s="4"/>
      <c r="J210" s="4"/>
      <c r="K210" s="4" t="s">
        <v>18</v>
      </c>
      <c r="L210" s="4" t="s">
        <v>19</v>
      </c>
      <c r="M210" s="4" t="s">
        <v>175</v>
      </c>
      <c r="N210" s="4" t="s">
        <v>399</v>
      </c>
    </row>
    <row r="211" spans="1:14" ht="28" hidden="1">
      <c r="A211" s="4" t="s">
        <v>991</v>
      </c>
      <c r="B211" s="5">
        <v>42119</v>
      </c>
      <c r="C211" s="4" t="s">
        <v>992</v>
      </c>
      <c r="D211" s="4" t="s">
        <v>993</v>
      </c>
      <c r="E211" s="7" t="s">
        <v>994</v>
      </c>
      <c r="F211" s="6">
        <v>1</v>
      </c>
      <c r="G211" s="4" t="s">
        <v>26</v>
      </c>
      <c r="H211" s="4"/>
      <c r="I211" s="4" t="s">
        <v>995</v>
      </c>
      <c r="J211" s="4" t="s">
        <v>995</v>
      </c>
      <c r="K211" s="4" t="s">
        <v>18</v>
      </c>
      <c r="L211" s="4" t="s">
        <v>19</v>
      </c>
      <c r="M211" s="4" t="s">
        <v>38</v>
      </c>
      <c r="N211" s="4" t="s">
        <v>105</v>
      </c>
    </row>
    <row r="212" spans="1:14" hidden="1">
      <c r="A212" s="4" t="s">
        <v>996</v>
      </c>
      <c r="B212" s="5">
        <v>42115</v>
      </c>
      <c r="C212" s="4" t="s">
        <v>997</v>
      </c>
      <c r="D212" s="4" t="s">
        <v>998</v>
      </c>
      <c r="E212" s="4" t="s">
        <v>999</v>
      </c>
      <c r="F212" s="6">
        <v>15</v>
      </c>
      <c r="G212" s="4" t="s">
        <v>26</v>
      </c>
      <c r="H212" s="4"/>
      <c r="I212" s="4" t="s">
        <v>46</v>
      </c>
      <c r="J212" s="4"/>
      <c r="K212" s="4" t="s">
        <v>146</v>
      </c>
      <c r="L212" s="4" t="s">
        <v>19</v>
      </c>
      <c r="M212" s="4" t="s">
        <v>124</v>
      </c>
      <c r="N212" s="4" t="s">
        <v>1000</v>
      </c>
    </row>
    <row r="213" spans="1:14" hidden="1">
      <c r="A213" s="4" t="s">
        <v>1001</v>
      </c>
      <c r="B213" s="5">
        <v>42112</v>
      </c>
      <c r="C213" s="4" t="s">
        <v>1002</v>
      </c>
      <c r="D213" s="4" t="s">
        <v>1003</v>
      </c>
      <c r="E213" s="4" t="s">
        <v>1004</v>
      </c>
      <c r="F213" s="6">
        <v>2</v>
      </c>
      <c r="G213" s="4" t="s">
        <v>17</v>
      </c>
      <c r="H213" s="4" t="s">
        <v>1005</v>
      </c>
      <c r="I213" s="4"/>
      <c r="J213" s="4"/>
      <c r="K213" s="4" t="s">
        <v>18</v>
      </c>
      <c r="L213" s="4" t="s">
        <v>19</v>
      </c>
      <c r="M213" s="4" t="s">
        <v>376</v>
      </c>
      <c r="N213" s="4" t="s">
        <v>902</v>
      </c>
    </row>
    <row r="214" spans="1:14" hidden="1">
      <c r="A214" s="4" t="s">
        <v>1006</v>
      </c>
      <c r="B214" s="5">
        <v>42104</v>
      </c>
      <c r="C214" s="4" t="s">
        <v>1007</v>
      </c>
      <c r="D214" s="4" t="s">
        <v>1008</v>
      </c>
      <c r="E214" s="4" t="s">
        <v>1009</v>
      </c>
      <c r="F214" s="6">
        <v>4</v>
      </c>
      <c r="G214" s="4" t="s">
        <v>293</v>
      </c>
      <c r="H214" s="4"/>
      <c r="I214" s="4" t="s">
        <v>36</v>
      </c>
      <c r="J214" s="4"/>
      <c r="K214" s="4" t="s">
        <v>18</v>
      </c>
      <c r="L214" s="4" t="s">
        <v>19</v>
      </c>
      <c r="M214" s="4" t="s">
        <v>120</v>
      </c>
      <c r="N214" s="4" t="s">
        <v>261</v>
      </c>
    </row>
    <row r="215" spans="1:14">
      <c r="A215" s="4" t="s">
        <v>1010</v>
      </c>
      <c r="B215" s="5">
        <v>42101</v>
      </c>
      <c r="C215" s="4" t="s">
        <v>1011</v>
      </c>
      <c r="D215" s="4" t="s">
        <v>1012</v>
      </c>
      <c r="E215" s="4" t="s">
        <v>1013</v>
      </c>
      <c r="F215" s="6">
        <v>2.6103000000000001</v>
      </c>
      <c r="G215" s="4" t="s">
        <v>64</v>
      </c>
      <c r="H215" s="4"/>
      <c r="I215" s="4" t="s">
        <v>546</v>
      </c>
      <c r="J215" s="4" t="s">
        <v>37</v>
      </c>
      <c r="K215" s="4" t="s">
        <v>18</v>
      </c>
      <c r="L215" s="4" t="s">
        <v>67</v>
      </c>
      <c r="M215" s="4" t="s">
        <v>38</v>
      </c>
      <c r="N215" s="4" t="s">
        <v>360</v>
      </c>
    </row>
    <row r="216" spans="1:14" hidden="1">
      <c r="A216" s="4" t="s">
        <v>1014</v>
      </c>
      <c r="B216" s="5">
        <v>42093</v>
      </c>
      <c r="C216" s="4" t="s">
        <v>1015</v>
      </c>
      <c r="D216" s="4" t="s">
        <v>1016</v>
      </c>
      <c r="E216" s="4" t="s">
        <v>1017</v>
      </c>
      <c r="F216" s="6">
        <v>0.8</v>
      </c>
      <c r="G216" s="4" t="s">
        <v>17</v>
      </c>
      <c r="H216" s="4" t="s">
        <v>1018</v>
      </c>
      <c r="I216" s="4"/>
      <c r="J216" s="4"/>
      <c r="K216" s="4" t="s">
        <v>55</v>
      </c>
      <c r="L216" s="4" t="s">
        <v>19</v>
      </c>
      <c r="M216" s="4" t="s">
        <v>488</v>
      </c>
      <c r="N216" s="4" t="s">
        <v>1000</v>
      </c>
    </row>
    <row r="217" spans="1:14" hidden="1">
      <c r="A217" s="4" t="s">
        <v>1019</v>
      </c>
      <c r="B217" s="5">
        <v>42040</v>
      </c>
      <c r="C217" s="4" t="s">
        <v>1020</v>
      </c>
      <c r="D217" s="4" t="s">
        <v>1021</v>
      </c>
      <c r="E217" s="4" t="s">
        <v>1022</v>
      </c>
      <c r="F217" s="6">
        <v>1.5</v>
      </c>
      <c r="G217" s="4" t="s">
        <v>64</v>
      </c>
      <c r="H217" s="4" t="s">
        <v>901</v>
      </c>
      <c r="I217" s="4"/>
      <c r="J217" s="4"/>
      <c r="K217" s="4" t="s">
        <v>18</v>
      </c>
      <c r="L217" s="4" t="s">
        <v>19</v>
      </c>
      <c r="M217" s="4" t="s">
        <v>488</v>
      </c>
      <c r="N217" s="4" t="s">
        <v>757</v>
      </c>
    </row>
    <row r="218" spans="1:14" hidden="1">
      <c r="A218" s="4" t="s">
        <v>1023</v>
      </c>
      <c r="B218" s="5">
        <v>42039</v>
      </c>
      <c r="C218" s="4" t="s">
        <v>1024</v>
      </c>
      <c r="D218" s="4" t="s">
        <v>1025</v>
      </c>
      <c r="E218" s="4" t="s">
        <v>1026</v>
      </c>
      <c r="F218" s="6">
        <v>0.6</v>
      </c>
      <c r="G218" s="4" t="s">
        <v>64</v>
      </c>
      <c r="H218" s="4" t="s">
        <v>1027</v>
      </c>
      <c r="I218" s="4"/>
      <c r="J218" s="4"/>
      <c r="K218" s="4" t="s">
        <v>18</v>
      </c>
      <c r="L218" s="4" t="s">
        <v>19</v>
      </c>
      <c r="M218" s="4" t="s">
        <v>474</v>
      </c>
      <c r="N218" s="4" t="s">
        <v>419</v>
      </c>
    </row>
    <row r="219" spans="1:14" hidden="1">
      <c r="A219" s="4" t="s">
        <v>1028</v>
      </c>
      <c r="B219" s="5">
        <v>42031</v>
      </c>
      <c r="C219" s="4" t="s">
        <v>1029</v>
      </c>
      <c r="D219" s="4" t="s">
        <v>1030</v>
      </c>
      <c r="E219" s="4" t="s">
        <v>1031</v>
      </c>
      <c r="F219" s="6">
        <v>1.1000000000000001</v>
      </c>
      <c r="G219" s="4" t="s">
        <v>17</v>
      </c>
      <c r="H219" s="4" t="s">
        <v>1032</v>
      </c>
      <c r="I219" s="4" t="s">
        <v>995</v>
      </c>
      <c r="J219" s="4" t="s">
        <v>995</v>
      </c>
      <c r="K219" s="4" t="s">
        <v>55</v>
      </c>
      <c r="L219" s="4" t="s">
        <v>19</v>
      </c>
      <c r="M219" s="4" t="s">
        <v>488</v>
      </c>
      <c r="N219" s="4" t="s">
        <v>419</v>
      </c>
    </row>
    <row r="220" spans="1:14" hidden="1">
      <c r="A220" s="4" t="s">
        <v>1033</v>
      </c>
      <c r="B220" s="5">
        <v>42013</v>
      </c>
      <c r="C220" s="4" t="s">
        <v>1034</v>
      </c>
      <c r="D220" s="4" t="s">
        <v>1035</v>
      </c>
      <c r="E220" s="4" t="s">
        <v>1036</v>
      </c>
      <c r="F220" s="6">
        <v>2.5</v>
      </c>
      <c r="G220" s="4" t="s">
        <v>17</v>
      </c>
      <c r="H220" s="4"/>
      <c r="I220" s="4"/>
      <c r="J220" s="4"/>
      <c r="K220" s="4" t="s">
        <v>18</v>
      </c>
      <c r="L220" s="4" t="s">
        <v>19</v>
      </c>
      <c r="M220" s="4" t="s">
        <v>376</v>
      </c>
      <c r="N220" s="4" t="s">
        <v>424</v>
      </c>
    </row>
    <row r="221" spans="1:14" hidden="1">
      <c r="A221" s="4" t="s">
        <v>1037</v>
      </c>
      <c r="B221" s="5">
        <v>41876</v>
      </c>
      <c r="C221" s="4" t="s">
        <v>1038</v>
      </c>
      <c r="D221" s="4" t="s">
        <v>1039</v>
      </c>
      <c r="E221" s="4" t="s">
        <v>1040</v>
      </c>
      <c r="F221" s="6">
        <v>0.8</v>
      </c>
      <c r="G221" s="4" t="s">
        <v>26</v>
      </c>
      <c r="H221" s="4" t="s">
        <v>901</v>
      </c>
      <c r="I221" s="4"/>
      <c r="J221" s="4"/>
      <c r="K221" s="4" t="s">
        <v>454</v>
      </c>
      <c r="L221" s="4" t="s">
        <v>19</v>
      </c>
      <c r="M221" s="4" t="s">
        <v>56</v>
      </c>
      <c r="N221" s="4" t="s">
        <v>757</v>
      </c>
    </row>
    <row r="222" spans="1:14" hidden="1">
      <c r="A222" s="4" t="s">
        <v>1041</v>
      </c>
      <c r="B222" s="5">
        <v>41848</v>
      </c>
      <c r="C222" s="4" t="s">
        <v>1042</v>
      </c>
      <c r="D222" s="4" t="s">
        <v>1043</v>
      </c>
      <c r="E222" s="4" t="s">
        <v>1044</v>
      </c>
      <c r="F222" s="6">
        <v>0.5</v>
      </c>
      <c r="G222" s="4" t="s">
        <v>17</v>
      </c>
      <c r="H222" s="4" t="s">
        <v>990</v>
      </c>
      <c r="I222" s="4"/>
      <c r="J222" s="4"/>
      <c r="K222" s="4" t="s">
        <v>18</v>
      </c>
      <c r="L222" s="4" t="s">
        <v>19</v>
      </c>
      <c r="M222" s="4" t="s">
        <v>175</v>
      </c>
      <c r="N222" s="4" t="s">
        <v>335</v>
      </c>
    </row>
    <row r="223" spans="1:14" hidden="1">
      <c r="A223" s="4" t="s">
        <v>1045</v>
      </c>
      <c r="B223" s="5">
        <v>41843</v>
      </c>
      <c r="C223" s="4" t="s">
        <v>1046</v>
      </c>
      <c r="D223" s="4" t="s">
        <v>1047</v>
      </c>
      <c r="E223" s="4" t="s">
        <v>1048</v>
      </c>
      <c r="F223" s="6">
        <v>0.15</v>
      </c>
      <c r="G223" s="4" t="s">
        <v>115</v>
      </c>
      <c r="H223" s="4"/>
      <c r="I223" s="4"/>
      <c r="J223" s="4"/>
      <c r="K223" s="4" t="s">
        <v>18</v>
      </c>
      <c r="L223" s="4" t="s">
        <v>19</v>
      </c>
      <c r="M223" s="4" t="s">
        <v>243</v>
      </c>
      <c r="N223" s="4" t="s">
        <v>1049</v>
      </c>
    </row>
    <row r="224" spans="1:14" hidden="1">
      <c r="A224" s="4" t="s">
        <v>1050</v>
      </c>
      <c r="B224" s="5">
        <v>41726</v>
      </c>
      <c r="C224" s="4" t="s">
        <v>1051</v>
      </c>
      <c r="D224" s="4" t="s">
        <v>1052</v>
      </c>
      <c r="E224" s="4" t="s">
        <v>1053</v>
      </c>
      <c r="F224" s="6">
        <v>1.8</v>
      </c>
      <c r="G224" s="4" t="s">
        <v>26</v>
      </c>
      <c r="H224" s="4" t="s">
        <v>1054</v>
      </c>
      <c r="I224" s="4"/>
      <c r="J224" s="4"/>
      <c r="K224" s="4" t="s">
        <v>86</v>
      </c>
      <c r="L224" s="4" t="s">
        <v>19</v>
      </c>
      <c r="M224" s="4" t="s">
        <v>488</v>
      </c>
      <c r="N224" s="4" t="s">
        <v>399</v>
      </c>
    </row>
    <row r="225" spans="1:14" ht="28">
      <c r="A225" s="4" t="s">
        <v>1055</v>
      </c>
      <c r="B225" s="5">
        <v>41705</v>
      </c>
      <c r="C225" s="4" t="s">
        <v>1056</v>
      </c>
      <c r="D225" s="4" t="s">
        <v>1057</v>
      </c>
      <c r="E225" s="7" t="s">
        <v>1058</v>
      </c>
      <c r="F225" s="6">
        <v>10</v>
      </c>
      <c r="G225" s="4" t="s">
        <v>26</v>
      </c>
      <c r="H225" s="4"/>
      <c r="I225" s="4" t="s">
        <v>46</v>
      </c>
      <c r="J225" s="4" t="s">
        <v>37</v>
      </c>
      <c r="K225" s="4" t="s">
        <v>18</v>
      </c>
      <c r="L225" s="4" t="s">
        <v>67</v>
      </c>
      <c r="M225" s="4" t="s">
        <v>168</v>
      </c>
      <c r="N225" s="4" t="s">
        <v>147</v>
      </c>
    </row>
  </sheetData>
  <autoFilter ref="A2:N225" xr:uid="{00000000-0001-0000-0000-000000000000}">
    <filterColumn colId="11">
      <filters>
        <filter val="是"/>
      </filters>
    </filterColumn>
  </autoFilter>
  <phoneticPr fontId="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发行人首次债券违约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董晨阳</cp:lastModifiedBy>
  <dcterms:created xsi:type="dcterms:W3CDTF">2022-11-21T10:47:02Z</dcterms:created>
  <dcterms:modified xsi:type="dcterms:W3CDTF">2022-11-21T10:47:00Z</dcterms:modified>
</cp:coreProperties>
</file>