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\Documents\CURSOS\EXCEL\"/>
    </mc:Choice>
  </mc:AlternateContent>
  <xr:revisionPtr revIDLastSave="0" documentId="13_ncr:1_{5C558DE7-16A8-4FE7-8C76-04FA588B8FC3}" xr6:coauthVersionLast="47" xr6:coauthVersionMax="47" xr10:uidLastSave="{00000000-0000-0000-0000-000000000000}"/>
  <bookViews>
    <workbookView xWindow="-120" yWindow="-120" windowWidth="20730" windowHeight="11160" xr2:uid="{2D9EDCDB-D4D3-4A4F-8035-9E6700926169}"/>
  </bookViews>
  <sheets>
    <sheet name="sucursal1" sheetId="1" r:id="rId1"/>
    <sheet name="sucursal2" sheetId="2" r:id="rId2"/>
    <sheet name="tota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56" i="3" s="1"/>
  <c r="B58" i="3" s="1"/>
  <c r="D7" i="1"/>
  <c r="D4" i="1"/>
  <c r="D8" i="1" s="1"/>
  <c r="D5" i="1"/>
  <c r="D6" i="1"/>
  <c r="C8" i="1"/>
  <c r="C56" i="3" s="1"/>
  <c r="C58" i="3" s="1"/>
  <c r="D57" i="3"/>
  <c r="B57" i="3"/>
  <c r="C7" i="2"/>
  <c r="C57" i="3" s="1"/>
  <c r="B7" i="2"/>
  <c r="D6" i="2"/>
  <c r="D5" i="2"/>
  <c r="D4" i="2"/>
  <c r="D7" i="2" s="1"/>
  <c r="D56" i="3" l="1"/>
  <c r="D58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tc={6E665F8F-FD0E-40EE-A6EB-CA30F0DDA805}</author>
    <author>tc={B6ECBFE3-D117-4E0B-903E-3A55A48BA7EE}</author>
  </authors>
  <commentList>
    <comment ref="D3" authorId="0" shapeId="0" xr:uid="{6E665F8F-FD0E-40EE-A6EB-CA30F0DDA80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Otro comentario</t>
      </text>
    </comment>
    <comment ref="D8" authorId="1" shapeId="0" xr:uid="{B6ECBFE3-D117-4E0B-903E-3A55A48BA7EE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Total ganacias
</t>
      </text>
    </comment>
  </commentList>
</comments>
</file>

<file path=xl/sharedStrings.xml><?xml version="1.0" encoding="utf-8"?>
<sst xmlns="http://schemas.openxmlformats.org/spreadsheetml/2006/main" count="27" uniqueCount="16">
  <si>
    <t>MES</t>
  </si>
  <si>
    <t xml:space="preserve">VENTAS </t>
  </si>
  <si>
    <t>GASTOS</t>
  </si>
  <si>
    <t>Ene</t>
  </si>
  <si>
    <t>Feb</t>
  </si>
  <si>
    <t>Mar</t>
  </si>
  <si>
    <t>GANANCIAS</t>
  </si>
  <si>
    <t>Totales</t>
  </si>
  <si>
    <t>SUCURSAL1 - ENTRADA SALIDAS</t>
  </si>
  <si>
    <t>SUCURSAL2 - ENTRADA SALIDAS</t>
  </si>
  <si>
    <t>Abr</t>
  </si>
  <si>
    <t>SUCURSAL</t>
  </si>
  <si>
    <t>Sucursal 1</t>
  </si>
  <si>
    <t>Sucursal 2</t>
  </si>
  <si>
    <t>TOTAL - ENTRADAS SALIDAS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</si>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</sst>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  <xf numFmtId="0" fontId="2" fillId="4" borderId="0"/>
    <xf numFmtId="0" fontId="5" fillId="5" borderId="0" applyNumberFormat="0" applyBorder="0" applyAlignment="0" applyProtection="0"/>
    <xf numFmtId="0" fontId="7" fillId="6" borderId="0" applyNumberFormat="0" applyBorder="0" applyAlignment="0" applyProtection="0"/>
    <xf numFmtId="0" fontId="8" fillId="7" borderId="1" applyNumberFormat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</cellStyleXfs>
  <cellXfs count="22">
    <xf numFmtId="0" fontId="0" fillId="0" borderId="0" xfId="0"/>
    <xf numFmtId="0" fontId="2" fillId="4" borderId="0" xfId="3" applyAlignment="1">
      <alignment horizontal="center" vertical="center"/>
    </xf>
    <xf numFmtId="0" fontId="6" fillId="3" borderId="0" xfId="2" applyFont="1"/>
    <xf numFmtId="44" fontId="6" fillId="3" borderId="0" xfId="2" applyNumberFormat="1" applyFont="1"/>
    <xf numFmtId="0" fontId="6" fillId="2" borderId="1" xfId="1" applyFont="1"/>
    <xf numFmtId="44" fontId="6" fillId="2" borderId="1" xfId="1" applyNumberFormat="1" applyFont="1"/>
    <xf numFmtId="44" fontId="5" fillId="5" borderId="0" xfId="4" applyNumberFormat="1"/>
    <xf numFmtId="0" fontId="8" fillId="7" borderId="1" xfId="6" applyAlignment="1">
      <alignment horizontal="center"/>
    </xf>
    <xf numFmtId="44" fontId="7" fillId="6" borderId="0" xfId="5" applyNumberFormat="1"/>
    <xf numFmtId="44" fontId="5" fillId="8" borderId="0" xfId="7" applyNumberFormat="1"/>
    <xf numFmtId="0" fontId="6" fillId="5" borderId="0" xfId="4" applyFont="1"/>
    <xf numFmtId="0" fontId="5" fillId="10" borderId="0" xfId="9"/>
    <xf numFmtId="44" fontId="5" fillId="10" borderId="0" xfId="9" applyNumberFormat="1"/>
    <xf numFmtId="0" fontId="5" fillId="9" borderId="0" xfId="8"/>
    <xf numFmtId="44" fontId="5" fillId="9" borderId="0" xfId="8" applyNumberFormat="1"/>
    <xf numFmtId="0" fontId="3" fillId="3" borderId="0" xfId="2"/>
    <xf numFmtId="44" fontId="3" fillId="3" borderId="0" xfId="2" applyNumberFormat="1"/>
    <xf numFmtId="44" fontId="0" fillId="0" borderId="0" xfId="0" applyNumberFormat="1"/>
    <xf numFmtId="0" fontId="8" fillId="7" borderId="1" xfId="6" applyAlignment="1">
      <alignment horizontal="center"/>
    </xf>
    <xf numFmtId="0" fontId="8" fillId="7" borderId="2" xfId="6" applyBorder="1" applyAlignment="1">
      <alignment horizontal="center"/>
    </xf>
    <xf numFmtId="0" fontId="8" fillId="7" borderId="3" xfId="6" applyBorder="1" applyAlignment="1">
      <alignment horizontal="center"/>
    </xf>
    <xf numFmtId="0" fontId="8" fillId="7" borderId="4" xfId="6" applyBorder="1" applyAlignment="1">
      <alignment horizontal="center"/>
    </xf>
  </cellXfs>
  <cellStyles count="10">
    <cellStyle name="20% - Énfasis1" xfId="7" builtinId="30"/>
    <cellStyle name="20% - Énfasis4" xfId="8" builtinId="42"/>
    <cellStyle name="40% - Énfasis1" xfId="4" builtinId="31"/>
    <cellStyle name="60% - Énfasis4" xfId="9" builtinId="44"/>
    <cellStyle name="Bueno" xfId="5" builtinId="26"/>
    <cellStyle name="Cálculo" xfId="6" builtinId="22"/>
    <cellStyle name="Énfasis2" xfId="2" builtinId="33"/>
    <cellStyle name="Entrada" xfId="1" builtinId="20"/>
    <cellStyle name="Estilo t1" xfId="3" xr:uid="{B8D9F721-3158-42A7-AD30-C1D495FE6AB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LORES MACHUCA ERNESTO" id="{0AD73684-BA8C-405E-BEF8-98D77B85A4C4}" userId="S::al2193041595@azc.uam.mx::47422975-0d5a-4d20-bd26-72075579a92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3-04-04T21:51:38.27" personId="{0AD73684-BA8C-405E-BEF8-98D77B85A4C4}" id="{6E665F8F-FD0E-40EE-A6EB-CA30F0DDA805}">
    <text>Otro comentario</text>
  </threadedComment>
  <threadedComment ref="D8" dT="2023-04-04T21:51:21.12" personId="{0AD73684-BA8C-405E-BEF8-98D77B85A4C4}" id="{B6ECBFE3-D117-4E0B-903E-3A55A48BA7EE}">
    <text xml:space="preserve">Total ganacias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769ED-E027-4866-96BA-97FB03EC619F}">
  <dimension ref="A1:G18"/>
  <sheetViews>
    <sheetView tabSelected="1" zoomScale="84" zoomScaleNormal="175" workbookViewId="0">
      <selection activeCell="D8" sqref="D8"/>
    </sheetView>
  </sheetViews>
  <sheetFormatPr baseColWidth="10" defaultRowHeight="15" x14ac:dyDescent="0.25"/>
  <sheetData>
    <row r="1" spans="1:4" x14ac:dyDescent="0.25">
      <c r="A1" s="19" t="s">
        <v>8</v>
      </c>
      <c r="B1" s="20"/>
      <c r="C1" s="20"/>
      <c r="D1" s="21"/>
    </row>
    <row r="3" spans="1:4" x14ac:dyDescent="0.25">
      <c r="A3" s="1" t="s">
        <v>0</v>
      </c>
      <c r="B3" s="1" t="s">
        <v>1</v>
      </c>
      <c r="C3" s="1" t="s">
        <v>2</v>
      </c>
      <c r="D3" s="1" t="s">
        <v>6</v>
      </c>
    </row>
    <row r="4" spans="1:4" x14ac:dyDescent="0.25">
      <c r="A4" s="2" t="s">
        <v>3</v>
      </c>
      <c r="B4" s="3">
        <v>200</v>
      </c>
      <c r="C4" s="3">
        <v>150</v>
      </c>
      <c r="D4" s="6">
        <f>B4-C4</f>
        <v>50</v>
      </c>
    </row>
    <row r="5" spans="1:4" x14ac:dyDescent="0.25">
      <c r="A5" s="4" t="s">
        <v>4</v>
      </c>
      <c r="B5" s="5">
        <v>330</v>
      </c>
      <c r="C5" s="5">
        <v>150</v>
      </c>
      <c r="D5" s="9">
        <f>B5-C5</f>
        <v>180</v>
      </c>
    </row>
    <row r="6" spans="1:4" x14ac:dyDescent="0.25">
      <c r="A6" s="2" t="s">
        <v>5</v>
      </c>
      <c r="B6" s="3">
        <v>225</v>
      </c>
      <c r="C6" s="3">
        <v>180</v>
      </c>
      <c r="D6" s="6">
        <f>B6-C6</f>
        <v>45</v>
      </c>
    </row>
    <row r="7" spans="1:4" x14ac:dyDescent="0.25">
      <c r="A7" s="4" t="s">
        <v>10</v>
      </c>
      <c r="B7" s="5">
        <v>440</v>
      </c>
      <c r="C7" s="5">
        <v>220</v>
      </c>
      <c r="D7" s="9">
        <f>B7-C7</f>
        <v>220</v>
      </c>
    </row>
    <row r="8" spans="1:4" x14ac:dyDescent="0.25">
      <c r="A8" s="10" t="s">
        <v>7</v>
      </c>
      <c r="B8" s="6">
        <f>SUM($B$4:$B$7)</f>
        <v>1195</v>
      </c>
      <c r="C8" s="6">
        <f>SUM(C4:C7)</f>
        <v>700</v>
      </c>
      <c r="D8" s="8">
        <f>SUM($D$4:$D$7)</f>
        <v>495</v>
      </c>
    </row>
    <row r="18" spans="7:7" x14ac:dyDescent="0.25">
      <c r="G18" s="17"/>
    </row>
  </sheetData>
  <mergeCells count="1">
    <mergeCell ref="A1:D1"/>
  </mergeCells>
  <phoneticPr fontId="4" type="noConversion"/>
  <pageMargins left="0.70866141732283472" right="0.70866141732283472" top="0.74803149606299213" bottom="0.74803149606299213" header="0.31496062992125984" footer="0.31496062992125984"/>
  <pageSetup orientation="portrait" cellComments="atEnd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A28D7-59ED-4FDC-8D59-8D1EBB3E8178}">
  <dimension ref="A1:D7"/>
  <sheetViews>
    <sheetView workbookViewId="0">
      <selection activeCell="C4" sqref="C4"/>
    </sheetView>
  </sheetViews>
  <sheetFormatPr baseColWidth="10" defaultRowHeight="15" x14ac:dyDescent="0.25"/>
  <sheetData>
    <row r="1" spans="1:4" x14ac:dyDescent="0.25">
      <c r="A1" s="18" t="s">
        <v>9</v>
      </c>
      <c r="B1" s="18"/>
      <c r="C1" s="18"/>
      <c r="D1" s="18"/>
    </row>
    <row r="3" spans="1:4" x14ac:dyDescent="0.25">
      <c r="A3" s="1" t="s">
        <v>0</v>
      </c>
      <c r="B3" s="1" t="s">
        <v>1</v>
      </c>
      <c r="C3" s="1" t="s">
        <v>2</v>
      </c>
      <c r="D3" s="1" t="s">
        <v>6</v>
      </c>
    </row>
    <row r="4" spans="1:4" x14ac:dyDescent="0.25">
      <c r="A4" s="2" t="s">
        <v>3</v>
      </c>
      <c r="B4" s="3">
        <v>150</v>
      </c>
      <c r="C4" s="3">
        <v>100</v>
      </c>
      <c r="D4" s="6">
        <f>B4-C4</f>
        <v>50</v>
      </c>
    </row>
    <row r="5" spans="1:4" x14ac:dyDescent="0.25">
      <c r="A5" s="4" t="s">
        <v>4</v>
      </c>
      <c r="B5" s="5">
        <v>330</v>
      </c>
      <c r="C5" s="5">
        <v>150</v>
      </c>
      <c r="D5" s="9">
        <f>B5-C5</f>
        <v>180</v>
      </c>
    </row>
    <row r="6" spans="1:4" x14ac:dyDescent="0.25">
      <c r="A6" s="2" t="s">
        <v>5</v>
      </c>
      <c r="B6" s="3">
        <v>225</v>
      </c>
      <c r="C6" s="3">
        <v>180</v>
      </c>
      <c r="D6" s="6">
        <f>B6-C6</f>
        <v>45</v>
      </c>
    </row>
    <row r="7" spans="1:4" x14ac:dyDescent="0.25">
      <c r="A7" s="10" t="s">
        <v>7</v>
      </c>
      <c r="B7" s="6">
        <f>SUM(B4:B6)</f>
        <v>705</v>
      </c>
      <c r="C7" s="6">
        <f>SUM(C4:C6)</f>
        <v>430</v>
      </c>
      <c r="D7" s="8">
        <f>SUM(D4:D6)</f>
        <v>275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E9F4-F174-471F-9D20-1C5B36C2E387}">
  <dimension ref="A53:D58"/>
  <sheetViews>
    <sheetView topLeftCell="A53" workbookViewId="0">
      <selection activeCell="E67" sqref="E67"/>
    </sheetView>
  </sheetViews>
  <sheetFormatPr baseColWidth="10" defaultRowHeight="15" x14ac:dyDescent="0.25"/>
  <sheetData>
    <row r="53" spans="1:4" x14ac:dyDescent="0.25">
      <c r="A53" s="18" t="s">
        <v>14</v>
      </c>
      <c r="B53" s="18"/>
      <c r="C53" s="18"/>
      <c r="D53" s="18"/>
    </row>
    <row r="54" spans="1:4" x14ac:dyDescent="0.25">
      <c r="A54" s="7"/>
      <c r="B54" s="7"/>
      <c r="C54" s="7"/>
      <c r="D54" s="7"/>
    </row>
    <row r="55" spans="1:4" x14ac:dyDescent="0.25">
      <c r="A55" s="1" t="s">
        <v>11</v>
      </c>
      <c r="B55" s="1" t="s">
        <v>1</v>
      </c>
      <c r="C55" s="1" t="s">
        <v>2</v>
      </c>
      <c r="D55" s="1" t="s">
        <v>6</v>
      </c>
    </row>
    <row r="56" spans="1:4" x14ac:dyDescent="0.25">
      <c r="A56" s="11" t="s">
        <v>12</v>
      </c>
      <c r="B56" s="12">
        <f>sucursal1!B8</f>
        <v>1195</v>
      </c>
      <c r="C56" s="12">
        <f>sucursal1!C8</f>
        <v>700</v>
      </c>
      <c r="D56" s="12">
        <f>sucursal1!D8</f>
        <v>495</v>
      </c>
    </row>
    <row r="57" spans="1:4" x14ac:dyDescent="0.25">
      <c r="A57" s="13" t="s">
        <v>13</v>
      </c>
      <c r="B57" s="14">
        <f>sucursal2!B7</f>
        <v>705</v>
      </c>
      <c r="C57" s="14">
        <f>sucursal2!C7</f>
        <v>430</v>
      </c>
      <c r="D57" s="14">
        <f>sucursal2!D7</f>
        <v>275</v>
      </c>
    </row>
    <row r="58" spans="1:4" x14ac:dyDescent="0.25">
      <c r="A58" s="15" t="s">
        <v>15</v>
      </c>
      <c r="B58" s="16">
        <f>SUM(B56:B57)</f>
        <v>1900</v>
      </c>
      <c r="C58" s="16">
        <f>SUM(C56:C57)</f>
        <v>1130</v>
      </c>
      <c r="D58" s="16">
        <f>SUM(D56:D57)</f>
        <v>770</v>
      </c>
    </row>
  </sheetData>
  <mergeCells count="1">
    <mergeCell ref="A53:D5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sucursal1</vt:lpstr>
      <vt:lpstr>sucursal2</vt:lpstr>
      <vt:lpstr>totales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cp:lastPrinted>2023-04-04T21:54:16Z</cp:lastPrinted>
  <dcterms:created xsi:type="dcterms:W3CDTF">2023-03-31T00:54:52Z</dcterms:created>
  <dcterms:modified xsi:type="dcterms:W3CDTF">2023-04-04T22:54:10Z</dcterms:modified>
</cp:coreProperties>
</file>