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ns\OneDrive\Escritorio\GUAREN\facturapp\backend\templates\"/>
    </mc:Choice>
  </mc:AlternateContent>
  <xr:revisionPtr revIDLastSave="0" documentId="8_{97A35A77-CB9B-4CC0-A2AB-692A758E1859}" xr6:coauthVersionLast="47" xr6:coauthVersionMax="47" xr10:uidLastSave="{00000000-0000-0000-0000-000000000000}"/>
  <bookViews>
    <workbookView xWindow="-120" yWindow="-120" windowWidth="29040" windowHeight="15720" xr2:uid="{909E9F7B-6ED2-41E4-9C08-EEFF4223A286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</calcChain>
</file>

<file path=xl/sharedStrings.xml><?xml version="1.0" encoding="utf-8"?>
<sst xmlns="http://schemas.openxmlformats.org/spreadsheetml/2006/main" count="33" uniqueCount="33">
  <si>
    <t>Facturar Por</t>
  </si>
  <si>
    <t>Razón Social</t>
  </si>
  <si>
    <t>RUT</t>
  </si>
  <si>
    <t>Giro</t>
  </si>
  <si>
    <t>Dirección</t>
  </si>
  <si>
    <t>Orden de Compra/ Nota de Pedido</t>
  </si>
  <si>
    <t>HES</t>
  </si>
  <si>
    <t>Glosa</t>
  </si>
  <si>
    <t>Receptor de Documento</t>
  </si>
  <si>
    <t>Información Interna</t>
  </si>
  <si>
    <t>Fecha de Solicitud</t>
  </si>
  <si>
    <t>Centro de Proyecto</t>
  </si>
  <si>
    <t>Encargado de Solicitud</t>
  </si>
  <si>
    <t>Observaciones</t>
  </si>
  <si>
    <t>Neto</t>
  </si>
  <si>
    <t>SOLICITUD DE FACTURA GRUPO MAS</t>
  </si>
  <si>
    <t>Total</t>
  </si>
  <si>
    <t>Área</t>
  </si>
  <si>
    <t xml:space="preserve">NOTAS: </t>
  </si>
  <si>
    <t xml:space="preserve">*Si la factura es con IVA, solo debes agregar el monto neto y automáticamente </t>
  </si>
  <si>
    <t xml:space="preserve">  dará el valor de IVA y bruto.</t>
  </si>
  <si>
    <t xml:space="preserve">*Para efecto de las proyecciones del 2023, deberá agregarse una columna al lado </t>
  </si>
  <si>
    <t xml:space="preserve">  de cada CP, indicando si el proyecto está afecto, exento de IVA o mixto.</t>
  </si>
  <si>
    <t xml:space="preserve">*En las proyecciones debe incluirse el valor total de proyecto, incluyendo el IVA, </t>
  </si>
  <si>
    <t xml:space="preserve">  si este está afecto a IVA, ya que ese es el valor que se facturará y corresponderá a la </t>
  </si>
  <si>
    <t xml:space="preserve">  caja que se percibirá por el cobro de esa factura.</t>
  </si>
  <si>
    <t>*Si la solicitud es exenta de IVA, solo completar el monto total.</t>
  </si>
  <si>
    <t>Monto                                                            IVA</t>
  </si>
  <si>
    <t>Cliente</t>
  </si>
  <si>
    <t>INFORMACIÓN CLIENTE</t>
  </si>
  <si>
    <t>MAS CONSULTORES S.A.</t>
  </si>
  <si>
    <t>MAS Plataformas</t>
  </si>
  <si>
    <t>UF  39.894,61
13-04-2026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</si>
</sst>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;[Red]&quot;$&quot;\-#,##0"/>
    <numFmt numFmtId="168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6"/>
      <color rgb="FF706F6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2" fillId="2" borderId="0" xfId="0" applyFont="1" applyFill="1"/>
    <xf numFmtId="0" fontId="3" fillId="3" borderId="3" xfId="0" applyFont="1" applyFill="1" applyBorder="1" applyAlignment="1">
      <alignment vertical="center" wrapText="1"/>
    </xf>
    <xf numFmtId="168" fontId="0" fillId="2" borderId="0" xfId="0" applyNumberFormat="1" applyFill="1"/>
    <xf numFmtId="3" fontId="0" fillId="2" borderId="0" xfId="0" applyNumberFormat="1" applyFill="1"/>
    <xf numFmtId="3" fontId="0" fillId="2" borderId="0" xfId="0" applyNumberFormat="1" applyFill="1" applyBorder="1"/>
    <xf numFmtId="165" fontId="0" fillId="2" borderId="0" xfId="0" applyNumberFormat="1" applyFill="1"/>
    <xf numFmtId="4" fontId="4" fillId="0" borderId="0" xfId="0" applyNumberFormat="1" applyFont="1"/>
    <xf numFmtId="168" fontId="1" fillId="2" borderId="0" xfId="1" applyFont="1" applyFill="1"/>
    <xf numFmtId="0" fontId="3" fillId="3" borderId="2" xfId="0" applyFont="1" applyFill="1" applyBorder="1" applyAlignment="1">
      <alignment vertical="center" wrapText="1"/>
    </xf>
    <xf numFmtId="3" fontId="0" fillId="0" borderId="0" xfId="0" applyNumberFormat="1"/>
    <xf numFmtId="4" fontId="0" fillId="2" borderId="0" xfId="0" applyNumberFormat="1" applyFill="1"/>
    <xf numFmtId="4" fontId="0" fillId="0" borderId="0" xfId="0" applyNumberFormat="1"/>
    <xf numFmtId="16" fontId="0" fillId="2" borderId="0" xfId="0" applyNumberFormat="1" applyFill="1"/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2" fontId="0" fillId="2" borderId="0" xfId="0" applyNumberFormat="1" applyFill="1"/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165" fontId="1" fillId="2" borderId="6" xfId="1" applyNumberFormat="1" applyFont="1" applyFill="1" applyBorder="1" applyAlignment="1">
      <alignment horizontal="left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14" fontId="0" fillId="2" borderId="7" xfId="0" applyNumberFormat="1" applyFill="1" applyBorder="1" applyAlignment="1">
      <alignment horizontal="left" vertical="center" wrapText="1"/>
    </xf>
    <xf numFmtId="14" fontId="0" fillId="2" borderId="6" xfId="0" applyNumberForma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5" fontId="0" fillId="2" borderId="12" xfId="0" applyNumberFormat="1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2" fillId="2" borderId="14" xfId="0" applyNumberFormat="1" applyFont="1" applyFill="1" applyBorder="1" applyAlignment="1">
      <alignment horizontal="left" vertical="center" wrapText="1"/>
    </xf>
    <xf numFmtId="165" fontId="2" fillId="2" borderId="15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165" fontId="0" fillId="2" borderId="10" xfId="0" applyNumberFormat="1" applyFill="1" applyBorder="1" applyAlignment="1">
      <alignment horizontal="left" vertical="center" wrapText="1"/>
    </xf>
    <xf numFmtId="165" fontId="0" fillId="2" borderId="11" xfId="0" applyNumberFormat="1" applyFill="1" applyBorder="1" applyAlignment="1">
      <alignment horizontal="left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3A2F-5163-4D62-85E2-C71953F23364}">
  <dimension ref="B2:I34"/>
  <sheetViews>
    <sheetView showGridLines="0" tabSelected="1" zoomScale="94" zoomScaleNormal="94" workbookViewId="0">
      <selection activeCell="H25" sqref="H25"/>
    </sheetView>
  </sheetViews>
  <sheetFormatPr baseColWidth="10" defaultColWidth="10.85546875" defaultRowHeight="15" x14ac:dyDescent="0.25"/>
  <cols>
    <col min="1" max="1" width="3.85546875" style="2" customWidth="1"/>
    <col min="2" max="2" width="32.42578125" style="2" customWidth="1"/>
    <col min="3" max="3" width="18.5703125" style="2" customWidth="1"/>
    <col min="4" max="4" width="24.42578125" style="2" customWidth="1"/>
    <col min="5" max="5" width="26.42578125" style="2" customWidth="1"/>
    <col min="6" max="6" width="12.85546875" style="2" bestFit="1" customWidth="1"/>
    <col min="7" max="7" width="23.140625" style="2" customWidth="1"/>
    <col min="8" max="8" width="10.85546875" style="2"/>
    <col min="9" max="9" width="11.42578125" style="2" bestFit="1" customWidth="1"/>
    <col min="10" max="16384" width="10.85546875" style="2"/>
  </cols>
  <sheetData>
    <row r="2" spans="2:9" x14ac:dyDescent="0.25">
      <c r="B2" s="45" t="s">
        <v>15</v>
      </c>
      <c r="C2" s="46"/>
    </row>
    <row r="3" spans="2:9" ht="14.1" customHeight="1" thickBot="1" x14ac:dyDescent="0.3"/>
    <row r="4" spans="2:9" ht="19.5" customHeight="1" thickBot="1" x14ac:dyDescent="0.3">
      <c r="B4" s="6" t="s">
        <v>0</v>
      </c>
      <c r="C4" s="47" t="s">
        <v>30</v>
      </c>
      <c r="D4" s="48"/>
    </row>
    <row r="5" spans="2:9" ht="19.5" customHeight="1" thickBot="1" x14ac:dyDescent="0.3">
      <c r="B5" s="13" t="s">
        <v>28</v>
      </c>
      <c r="C5" s="47"/>
      <c r="D5" s="48"/>
    </row>
    <row r="6" spans="2:9" ht="15.75" thickBot="1" x14ac:dyDescent="0.3">
      <c r="B6" s="40"/>
      <c r="C6" s="41"/>
      <c r="D6" s="42"/>
    </row>
    <row r="7" spans="2:9" ht="15.75" thickBot="1" x14ac:dyDescent="0.3">
      <c r="B7" s="35" t="s">
        <v>29</v>
      </c>
      <c r="C7" s="36"/>
      <c r="D7" s="37"/>
    </row>
    <row r="8" spans="2:9" ht="18" customHeight="1" thickBot="1" x14ac:dyDescent="0.3">
      <c r="B8" s="3" t="s">
        <v>1</v>
      </c>
      <c r="C8" s="29"/>
      <c r="D8" s="30"/>
    </row>
    <row r="9" spans="2:9" ht="18" customHeight="1" thickBot="1" x14ac:dyDescent="0.3">
      <c r="B9" s="3" t="s">
        <v>2</v>
      </c>
      <c r="C9" s="29"/>
      <c r="D9" s="30"/>
    </row>
    <row r="10" spans="2:9" ht="18" customHeight="1" thickBot="1" x14ac:dyDescent="0.3">
      <c r="B10" s="3" t="s">
        <v>3</v>
      </c>
      <c r="C10" s="29"/>
      <c r="D10" s="30"/>
    </row>
    <row r="11" spans="2:9" ht="15.75" thickBot="1" x14ac:dyDescent="0.3">
      <c r="B11" s="3" t="s">
        <v>4</v>
      </c>
      <c r="C11" s="29"/>
      <c r="D11" s="30"/>
    </row>
    <row r="12" spans="2:9" ht="18" customHeight="1" thickBot="1" x14ac:dyDescent="0.3">
      <c r="B12" s="3" t="s">
        <v>5</v>
      </c>
      <c r="C12" s="29"/>
      <c r="D12" s="30"/>
    </row>
    <row r="13" spans="2:9" ht="44.25" customHeight="1" thickBot="1" x14ac:dyDescent="0.3">
      <c r="B13" s="3" t="s">
        <v>6</v>
      </c>
      <c r="C13" s="29"/>
      <c r="D13" s="30"/>
      <c r="E13" s="15"/>
    </row>
    <row r="14" spans="2:9" ht="29.45" customHeight="1" thickBot="1" x14ac:dyDescent="0.3">
      <c r="B14" s="3" t="s">
        <v>7</v>
      </c>
      <c r="C14" s="29"/>
      <c r="D14" s="30"/>
    </row>
    <row r="15" spans="2:9" ht="18.95" customHeight="1" x14ac:dyDescent="0.25">
      <c r="B15" s="18" t="s">
        <v>14</v>
      </c>
      <c r="C15" s="49">
        <f>35*39894.61</f>
        <v>1396311.35</v>
      </c>
      <c r="D15" s="50"/>
      <c r="E15" s="16"/>
      <c r="F15" s="21"/>
      <c r="G15" s="7"/>
      <c r="I15" s="14"/>
    </row>
    <row r="16" spans="2:9" ht="30" x14ac:dyDescent="0.25">
      <c r="B16" s="19" t="s">
        <v>27</v>
      </c>
      <c r="C16" s="38">
        <f>ROUNDUP((C15*19%),0)</f>
        <v>265300</v>
      </c>
      <c r="D16" s="39"/>
      <c r="E16" s="21"/>
      <c r="F16" s="10"/>
    </row>
    <row r="17" spans="2:9" ht="15.75" thickBot="1" x14ac:dyDescent="0.3">
      <c r="B17" s="20" t="s">
        <v>16</v>
      </c>
      <c r="C17" s="43">
        <f>C15+C16</f>
        <v>1661611.35</v>
      </c>
      <c r="D17" s="44"/>
      <c r="F17" s="10"/>
    </row>
    <row r="18" spans="2:9" ht="58.5" customHeight="1" thickBot="1" x14ac:dyDescent="0.3">
      <c r="B18" s="4" t="s">
        <v>8</v>
      </c>
      <c r="C18" s="31"/>
      <c r="D18" s="32"/>
      <c r="F18" s="10"/>
      <c r="G18" s="10"/>
    </row>
    <row r="19" spans="2:9" ht="18" customHeight="1" thickBot="1" x14ac:dyDescent="0.3">
      <c r="B19" s="35" t="s">
        <v>9</v>
      </c>
      <c r="C19" s="36"/>
      <c r="D19" s="37"/>
    </row>
    <row r="20" spans="2:9" ht="20.45" customHeight="1" thickBot="1" x14ac:dyDescent="0.3">
      <c r="B20" s="1" t="s">
        <v>10</v>
      </c>
      <c r="C20" s="33"/>
      <c r="D20" s="34"/>
    </row>
    <row r="21" spans="2:9" ht="19.5" customHeight="1" thickBot="1" x14ac:dyDescent="0.3">
      <c r="B21" s="22" t="s">
        <v>11</v>
      </c>
      <c r="C21" s="23"/>
      <c r="D21" s="24"/>
      <c r="F21" s="9"/>
    </row>
    <row r="22" spans="2:9" ht="22.5" customHeight="1" thickBot="1" x14ac:dyDescent="0.3">
      <c r="B22" s="1" t="s">
        <v>17</v>
      </c>
      <c r="C22" s="25" t="s">
        <v>31</v>
      </c>
      <c r="D22" s="26"/>
      <c r="F22" s="9"/>
    </row>
    <row r="23" spans="2:9" ht="54" customHeight="1" thickBot="1" x14ac:dyDescent="0.3">
      <c r="B23" s="3" t="s">
        <v>12</v>
      </c>
      <c r="C23" s="27"/>
      <c r="D23" s="28"/>
      <c r="F23" s="9"/>
    </row>
    <row r="24" spans="2:9" ht="29.45" customHeight="1" thickBot="1" x14ac:dyDescent="0.3">
      <c r="B24" s="4" t="s">
        <v>13</v>
      </c>
      <c r="C24" s="29" t="s">
        <v>32</v>
      </c>
      <c r="D24" s="30"/>
      <c r="E24" s="17"/>
      <c r="F24" s="8"/>
      <c r="H24" s="11"/>
    </row>
    <row r="25" spans="2:9" x14ac:dyDescent="0.25">
      <c r="F25" s="8"/>
      <c r="I25" s="12"/>
    </row>
    <row r="26" spans="2:9" x14ac:dyDescent="0.25">
      <c r="B26" s="5" t="s">
        <v>18</v>
      </c>
      <c r="I26" s="12"/>
    </row>
    <row r="27" spans="2:9" x14ac:dyDescent="0.25">
      <c r="B27" s="2" t="s">
        <v>26</v>
      </c>
      <c r="I27" s="12"/>
    </row>
    <row r="28" spans="2:9" x14ac:dyDescent="0.25">
      <c r="B28" s="2" t="s">
        <v>19</v>
      </c>
      <c r="I28" s="7"/>
    </row>
    <row r="29" spans="2:9" x14ac:dyDescent="0.25">
      <c r="B29" s="2" t="s">
        <v>20</v>
      </c>
    </row>
    <row r="30" spans="2:9" x14ac:dyDescent="0.25">
      <c r="B30" s="2" t="s">
        <v>21</v>
      </c>
    </row>
    <row r="31" spans="2:9" x14ac:dyDescent="0.25">
      <c r="B31" s="2" t="s">
        <v>22</v>
      </c>
    </row>
    <row r="32" spans="2:9" x14ac:dyDescent="0.25">
      <c r="B32" s="2" t="s">
        <v>23</v>
      </c>
    </row>
    <row r="33" spans="2:2" x14ac:dyDescent="0.25">
      <c r="B33" s="2" t="s">
        <v>24</v>
      </c>
    </row>
    <row r="34" spans="2:2" x14ac:dyDescent="0.25">
      <c r="B34" s="2" t="s">
        <v>25</v>
      </c>
    </row>
  </sheetData>
  <mergeCells count="21">
    <mergeCell ref="C8:D8"/>
    <mergeCell ref="B2:C2"/>
    <mergeCell ref="C5:D5"/>
    <mergeCell ref="C4:D4"/>
    <mergeCell ref="C15:D15"/>
    <mergeCell ref="C16:D16"/>
    <mergeCell ref="B7:D7"/>
    <mergeCell ref="B6:D6"/>
    <mergeCell ref="C13:D13"/>
    <mergeCell ref="C17:D17"/>
    <mergeCell ref="C14:D14"/>
    <mergeCell ref="C12:D12"/>
    <mergeCell ref="C11:D11"/>
    <mergeCell ref="C10:D10"/>
    <mergeCell ref="C9:D9"/>
    <mergeCell ref="C22:D22"/>
    <mergeCell ref="C23:D23"/>
    <mergeCell ref="C24:D24"/>
    <mergeCell ref="C18:D18"/>
    <mergeCell ref="C20:D20"/>
    <mergeCell ref="B19:D19"/>
  </mergeCells>
  <pageMargins left="0.9055118110236221" right="0.9055118110236221" top="1.1417322834645669" bottom="1.1417322834645669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Génesis Villalón</dc:creator>
  <cp:lastModifiedBy>CONSTANZA BELEN PACHECO GAETE</cp:lastModifiedBy>
  <cp:lastPrinted>2023-01-09T17:41:19Z</cp:lastPrinted>
  <dcterms:created xsi:type="dcterms:W3CDTF">2023-01-09T16:31:13Z</dcterms:created>
  <dcterms:modified xsi:type="dcterms:W3CDTF">2026-05-04T16:41:27Z</dcterms:modified>
</cp:coreProperties>
</file>