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— Demogrāfija" sheetId="1" r:id="rId5"/>
    <sheet state="visible" name="1 — Telpa 1" sheetId="2" r:id="rId6"/>
    <sheet state="visible" name="2 — Telpa 2" sheetId="3" r:id="rId7"/>
    <sheet state="visible" name="3 — Telpa 3" sheetId="4" r:id="rId8"/>
    <sheet state="visible" name="4 — Telpa 4" sheetId="5" r:id="rId9"/>
    <sheet state="visible" name="5 — Telpa 5" sheetId="6" r:id="rId10"/>
    <sheet state="visible" name="6 — Telpa 6" sheetId="7" r:id="rId11"/>
    <sheet state="visible" name="7 — SSQ" sheetId="8" r:id="rId12"/>
    <sheet state="visible" name="8 — Kopsavilkums (pētniekam)" sheetId="9" r:id="rId13"/>
  </sheets>
  <definedNames/>
  <calcPr/>
</workbook>
</file>

<file path=xl/sharedStrings.xml><?xml version="1.0" encoding="utf-8"?>
<sst xmlns="http://schemas.openxmlformats.org/spreadsheetml/2006/main" count="344" uniqueCount="131">
  <si>
    <t>DEMOGRĀFISKĀ ANKETA</t>
  </si>
  <si>
    <t>Aizpildīt vienreiz — pirms VR sesijas sākuma</t>
  </si>
  <si>
    <t>Dalībnieka Nr.</t>
  </si>
  <si>
    <t>D1.  Jūsu vecums</t>
  </si>
  <si>
    <t xml:space="preserve">   ↑  Ierakstiet skaitli</t>
  </si>
  <si>
    <t>D2.  Jūsu dzimums</t>
  </si>
  <si>
    <t xml:space="preserve">   Vīrietis</t>
  </si>
  <si>
    <t>✓</t>
  </si>
  <si>
    <t xml:space="preserve">   Sieviete</t>
  </si>
  <si>
    <t xml:space="preserve">   Nevēlos norādīt</t>
  </si>
  <si>
    <t xml:space="preserve">   ↑  Atzīmējiet vienu atbildi ar ✓</t>
  </si>
  <si>
    <t>D3.  Jūsu pieredze ar virtuālo realitāti</t>
  </si>
  <si>
    <t xml:space="preserve">   Nav pieredzes — VR nekad neesmu izmantojis/usi</t>
  </si>
  <si>
    <t xml:space="preserve">   Minimāla — izmantojis/usi 1–3 reizes</t>
  </si>
  <si>
    <t xml:space="preserve">   Mērena — izmantojis/usi vairākas reizes</t>
  </si>
  <si>
    <t xml:space="preserve">   Liela — regulāri lietoju VR (vismaz reizi mēnesī)</t>
  </si>
  <si>
    <t>D4.  Vai jums ir zināmas problēmas ar kustību slimību vai vizuālu jutīgumu?</t>
  </si>
  <si>
    <t xml:space="preserve">   Nē</t>
  </si>
  <si>
    <t xml:space="preserve">   Jā</t>
  </si>
  <si>
    <t xml:space="preserve">   Ja 'Jā' — lūdzu, aprakstiet:</t>
  </si>
  <si>
    <t>ja skaties telefona</t>
  </si>
  <si>
    <t>TELPA 1  ·  Proporcija 1:1  ·  Kvadrāts</t>
  </si>
  <si>
    <t>Aizpildīt tūlīt pēc telpas apmeklēšanas — pamatojoties uz tūlītējo sajūtu</t>
  </si>
  <si>
    <t>Apmeklēšanas secība</t>
  </si>
  <si>
    <t>A DAĻA — Semantiskā diferenciāļa skala</t>
  </si>
  <si>
    <t>Atzīmējiet ar X vai ierakstiet skaitli 1–7. Viduspunkts (4) = neitrāls.</t>
  </si>
  <si>
    <t>1</t>
  </si>
  <si>
    <t>2</t>
  </si>
  <si>
    <t>3</t>
  </si>
  <si>
    <t>4</t>
  </si>
  <si>
    <t>5</t>
  </si>
  <si>
    <t>6</t>
  </si>
  <si>
    <t>7</t>
  </si>
  <si>
    <t>Šaura</t>
  </si>
  <si>
    <t>Plaša</t>
  </si>
  <si>
    <t>Noslēgta</t>
  </si>
  <si>
    <t>Atvērta</t>
  </si>
  <si>
    <t>Neērta</t>
  </si>
  <si>
    <t>Ērta</t>
  </si>
  <si>
    <t>Saspringta</t>
  </si>
  <si>
    <t>Relaksējoša</t>
  </si>
  <si>
    <t>Neharmoniska</t>
  </si>
  <si>
    <t>Harmoniska</t>
  </si>
  <si>
    <t>Nepatīkama</t>
  </si>
  <si>
    <t>Patīkama</t>
  </si>
  <si>
    <t>Nepievilcīga</t>
  </si>
  <si>
    <t>Pievilcīga</t>
  </si>
  <si>
    <t>B DAĻA — Telpas mēroga novērtējums</t>
  </si>
  <si>
    <t>Salīdzinot ar parastu dzīvojamo vai darba istabu ikdienā, kā jūs vērtētu šīs telpas mērogu?</t>
  </si>
  <si>
    <t>Daudz mazāka</t>
  </si>
  <si>
    <t>Mazāka</t>
  </si>
  <si>
    <t>Līdzīga parastajai</t>
  </si>
  <si>
    <t>Lielāka</t>
  </si>
  <si>
    <t>Daudz lielāka</t>
  </si>
  <si>
    <t>↑  Izvēlieties no nolaižamā saraksta</t>
  </si>
  <si>
    <t>C DAĻA — Komentāri</t>
  </si>
  <si>
    <t>C1. Vai bija kaut kas, kas traucēja vai šķita nekomfortabli šajā telpā?</t>
  </si>
  <si>
    <t>Nē, ļoti patīk</t>
  </si>
  <si>
    <t>C2. Vai telpas proporcijas likās dabiskas un harmoniskas? Lūdzu, komentējiet.</t>
  </si>
  <si>
    <t>Jā</t>
  </si>
  <si>
    <t>TELPA 2  ·  Proporcija 1:1,618  ·  Zeltainā proporcija</t>
  </si>
  <si>
    <t>Par augstu griesti</t>
  </si>
  <si>
    <t>Nē, par augstu griesti</t>
  </si>
  <si>
    <t>TELPA 3  ·  Proporcija 3:4  ·  Palladio</t>
  </si>
  <si>
    <t>Par augstu griesti salīdzinājumā ar telpas platumu</t>
  </si>
  <si>
    <t>Nē</t>
  </si>
  <si>
    <t>TELPA 4  ·  Proporcija 2:3  ·  Palladio</t>
  </si>
  <si>
    <t>Augstums lielāks kā platums</t>
  </si>
  <si>
    <t>TELPA 5  ·  Proporcija 1:2  ·  Palladio</t>
  </si>
  <si>
    <t>Griestu augstums</t>
  </si>
  <si>
    <t>TELPA 6  ·  Proporcija 1:3  ·  Ekstrēmā</t>
  </si>
  <si>
    <t>Nepātik gaisma, pārāk šaura/augsta</t>
  </si>
  <si>
    <t>SIMULATOR SICKNESS QUESTIONNAIRE (SSQ)</t>
  </si>
  <si>
    <t>Aizpildīt PIRMS sesijas un PĒCS sesijas — divas atsevišķas kolonnas</t>
  </si>
  <si>
    <t>Simptoms</t>
  </si>
  <si>
    <t>Pirms sesijas</t>
  </si>
  <si>
    <t>Pēc sesijas</t>
  </si>
  <si>
    <t>Apakšskala</t>
  </si>
  <si>
    <t>0 = Nenomāc   |   1 = Viegli   |   2 = Mēreni   |   3 = Spēcīgi</t>
  </si>
  <si>
    <t>Vispārējs diskomforts</t>
  </si>
  <si>
    <t>N</t>
  </si>
  <si>
    <t>Nogurums</t>
  </si>
  <si>
    <t>O</t>
  </si>
  <si>
    <t>Galvassāpes</t>
  </si>
  <si>
    <t>Redzes nogurums</t>
  </si>
  <si>
    <t>Grūtības fokusēties</t>
  </si>
  <si>
    <t>Pastiprināta siekalošanās</t>
  </si>
  <si>
    <t>Svīšana</t>
  </si>
  <si>
    <t>Slikta dūša</t>
  </si>
  <si>
    <t>Koncentrēšanās grūtības</t>
  </si>
  <si>
    <t>Galvas smagums</t>
  </si>
  <si>
    <t>D</t>
  </si>
  <si>
    <t>Neskaidra redze</t>
  </si>
  <si>
    <t>Reibonis (atvērtām acīm)</t>
  </si>
  <si>
    <t>Reibonis (aizvērtām acīm)</t>
  </si>
  <si>
    <t>Vērpšanās sajūta</t>
  </si>
  <si>
    <t>Kuņģa diskomforts</t>
  </si>
  <si>
    <t>Noruktums</t>
  </si>
  <si>
    <t>APAKŠSKALU SUMMAS UN KOPĒJAIS RĀDĪTĀJS (aizpilda pētnieks)</t>
  </si>
  <si>
    <t>Pirms (summa)</t>
  </si>
  <si>
    <t>Pēc (summa)</t>
  </si>
  <si>
    <t>Svars</t>
  </si>
  <si>
    <t>Nelabums (N)</t>
  </si>
  <si>
    <t>× 9.54</t>
  </si>
  <si>
    <t>Okulomotoriskie (O)</t>
  </si>
  <si>
    <t>× 7.58</t>
  </si>
  <si>
    <t>Dezorientācija (D)</t>
  </si>
  <si>
    <t>× 13.92</t>
  </si>
  <si>
    <t>KOPĒJAIS SSQ rādītājs (TS)</t>
  </si>
  <si>
    <t>Kennedy et al. (1993)</t>
  </si>
  <si>
    <t>DATU KOPSAVILKUMS — PĒTNIEKAM</t>
  </si>
  <si>
    <t>Šī lapa paredzēta pētniekam datu kontrolei — dalībnieki to neaizpilda</t>
  </si>
  <si>
    <t>Dal. Nr.</t>
  </si>
  <si>
    <t>Vecums</t>
  </si>
  <si>
    <t>Dzimums</t>
  </si>
  <si>
    <t>VR pieredze</t>
  </si>
  <si>
    <t>SSQ pirms</t>
  </si>
  <si>
    <t>SSQ pēc</t>
  </si>
  <si>
    <t>T1 SD vid.</t>
  </si>
  <si>
    <t>T2 SD vid.</t>
  </si>
  <si>
    <t>T3 SD vid.</t>
  </si>
  <si>
    <t>T4 SD vid.</t>
  </si>
  <si>
    <t>T5 SD vid.</t>
  </si>
  <si>
    <t>T6 SD vid.</t>
  </si>
  <si>
    <t>T1 Mērogs</t>
  </si>
  <si>
    <t>T2 Mērogs</t>
  </si>
  <si>
    <t>T3 Mērogs</t>
  </si>
  <si>
    <t>T4 Mērogs</t>
  </si>
  <si>
    <t>T5 Mērogs</t>
  </si>
  <si>
    <t>T6 Mērogs</t>
  </si>
  <si>
    <t>Piezīmes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</si>
</sst>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gadi&quot;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i/>
      <sz val="10.0"/>
      <color rgb="FF2C4770"/>
      <name val="Calibri"/>
    </font>
    <font>
      <b/>
      <sz val="11.0"/>
      <color rgb="FF000000"/>
      <name val="Calibri"/>
    </font>
    <font>
      <i/>
      <sz val="9.0"/>
      <color rgb="FF666666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9.0"/>
      <color rgb="FF444444"/>
      <name val="Calibri"/>
    </font>
    <font>
      <b/>
      <sz val="10.0"/>
      <color rgb="FF1F3864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9.0"/>
      <color rgb="FFFFFFFF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9.0"/>
      <color rgb="FFBF8F00"/>
      <name val="Calibri"/>
    </font>
    <font>
      <b/>
      <sz val="9.0"/>
      <color rgb="FF2E5496"/>
      <name val="Calibri"/>
    </font>
    <font>
      <b/>
      <sz val="9.0"/>
      <color rgb="FF375623"/>
      <name val="Calibri"/>
    </font>
    <font>
      <sz val="9.0"/>
      <color rgb="FF555555"/>
      <name val="Calibri"/>
    </font>
    <font>
      <b/>
      <sz val="12.0"/>
      <color rgb="FF1F3864"/>
      <name val="Calibri"/>
    </font>
    <font>
      <i/>
      <sz val="8.0"/>
      <color rgb="FF888888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8EEF6"/>
        <bgColor rgb="FFE8EEF6"/>
      </patternFill>
    </fill>
    <fill>
      <patternFill patternType="solid">
        <fgColor rgb="FFFFFDE7"/>
        <bgColor rgb="FFFFFDE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5496"/>
        <bgColor rgb="FF2E5496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2C4770"/>
        <bgColor rgb="FF2C477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2C4770"/>
      </left>
      <top style="medium">
        <color rgb="FF2C4770"/>
      </top>
      <bottom style="medium">
        <color rgb="FF2C4770"/>
      </bottom>
    </border>
    <border>
      <top style="medium">
        <color rgb="FF2C4770"/>
      </top>
      <bottom style="medium">
        <color rgb="FF2C4770"/>
      </bottom>
    </border>
    <border>
      <right/>
      <top style="medium">
        <color rgb="FF2C4770"/>
      </top>
      <bottom style="medium">
        <color rgb="FF2C4770"/>
      </bottom>
    </border>
    <border>
      <left style="medium">
        <color rgb="FF2C4770"/>
      </left>
      <right style="medium">
        <color rgb="FF2C4770"/>
      </right>
      <top style="medium">
        <color rgb="FF2C4770"/>
      </top>
      <bottom style="medium">
        <color rgb="FF2C477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1" numFmtId="164" xfId="0" applyAlignment="1" applyBorder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left" readingOrder="0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shrinkToFit="0" vertical="bottom" wrapText="0"/>
    </xf>
    <xf borderId="1" fillId="8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ont="1">
      <alignment horizontal="left" shrinkToFit="0" vertical="center" wrapText="0"/>
    </xf>
    <xf borderId="4" fillId="9" fontId="1" numFmtId="0" xfId="0" applyAlignment="1" applyBorder="1" applyFill="1" applyFont="1">
      <alignment shrinkToFit="0" vertical="bottom" wrapText="0"/>
    </xf>
    <xf borderId="4" fillId="9" fontId="1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right" shrinkToFit="0" vertical="center" wrapText="0"/>
    </xf>
    <xf borderId="4" fillId="5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7" fontId="12" numFmtId="0" xfId="0" applyAlignment="1" applyBorder="1" applyFont="1">
      <alignment horizontal="right" shrinkToFit="0" vertical="center" wrapText="0"/>
    </xf>
    <xf borderId="4" fillId="7" fontId="12" numFmtId="0" xfId="0" applyAlignment="1" applyBorder="1" applyFont="1">
      <alignment horizontal="left" shrinkToFit="0" vertical="center" wrapText="0"/>
    </xf>
    <xf borderId="1" fillId="6" fontId="13" numFmtId="0" xfId="0" applyAlignment="1" applyBorder="1" applyFont="1">
      <alignment horizontal="left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6" fontId="6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11" fontId="16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0"/>
    </xf>
    <xf borderId="4" fillId="12" fontId="17" numFmtId="0" xfId="0" applyAlignment="1" applyBorder="1" applyFill="1" applyFont="1">
      <alignment horizontal="left" shrinkToFit="0" vertical="center" wrapText="0"/>
    </xf>
    <xf borderId="4" fillId="12" fontId="18" numFmtId="0" xfId="0" applyAlignment="1" applyBorder="1" applyFont="1">
      <alignment horizontal="center" shrinkToFit="0" vertical="center" wrapText="0"/>
    </xf>
    <xf borderId="4" fillId="12" fontId="1" numFmtId="0" xfId="0" applyAlignment="1" applyBorder="1" applyFont="1">
      <alignment shrinkToFit="0" vertical="bottom" wrapText="0"/>
    </xf>
    <xf borderId="4" fillId="3" fontId="17" numFmtId="0" xfId="0" applyAlignment="1" applyBorder="1" applyFont="1">
      <alignment horizontal="left" shrinkToFit="0" vertical="center" wrapText="0"/>
    </xf>
    <xf borderId="4" fillId="3" fontId="19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bottom" wrapText="0"/>
    </xf>
    <xf borderId="4" fillId="13" fontId="17" numFmtId="0" xfId="0" applyAlignment="1" applyBorder="1" applyFill="1" applyFont="1">
      <alignment horizontal="left" shrinkToFit="0" vertical="center" wrapText="0"/>
    </xf>
    <xf borderId="4" fillId="13" fontId="20" numFmtId="0" xfId="0" applyAlignment="1" applyBorder="1" applyFont="1">
      <alignment horizontal="center" shrinkToFit="0" vertical="center" wrapText="0"/>
    </xf>
    <xf borderId="4" fillId="13" fontId="1" numFmtId="0" xfId="0" applyAlignment="1" applyBorder="1" applyFont="1">
      <alignment shrinkToFit="0" vertical="bottom" wrapText="0"/>
    </xf>
    <xf borderId="1" fillId="8" fontId="16" numFmtId="0" xfId="0" applyAlignment="1" applyBorder="1" applyFont="1">
      <alignment horizontal="left" shrinkToFit="0" vertical="center" wrapText="0"/>
    </xf>
    <xf borderId="4" fillId="11" fontId="14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0"/>
    </xf>
    <xf borderId="4" fillId="6" fontId="21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8" fillId="12" fontId="22" numFmtId="2" xfId="0" applyAlignment="1" applyBorder="1" applyFont="1" applyNumberFormat="1">
      <alignment horizontal="center" shrinkToFit="0" vertical="center" wrapText="0"/>
    </xf>
    <xf borderId="4" fillId="0" fontId="23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22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6.0" customHeight="1">
      <c r="A2" s="1"/>
      <c r="B2" s="2" t="s">
        <v>0</v>
      </c>
      <c r="C2" s="3"/>
      <c r="D2" s="3"/>
      <c r="E2" s="3"/>
      <c r="F2" s="4"/>
      <c r="G2" s="1"/>
    </row>
    <row r="3" ht="19.5" customHeight="1">
      <c r="A3" s="1"/>
      <c r="B3" s="5" t="s">
        <v>1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5.5" customHeight="1">
      <c r="A5" s="1"/>
      <c r="B5" s="6" t="s">
        <v>2</v>
      </c>
      <c r="C5" s="4"/>
      <c r="D5" s="7">
        <v>5.0</v>
      </c>
      <c r="E5" s="3"/>
      <c r="F5" s="4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5.5" customHeight="1">
      <c r="A7" s="1"/>
      <c r="B7" s="6" t="s">
        <v>3</v>
      </c>
      <c r="C7" s="4"/>
      <c r="D7" s="8">
        <v>26.0</v>
      </c>
      <c r="E7" s="3"/>
      <c r="F7" s="4"/>
      <c r="G7" s="1"/>
    </row>
    <row r="8" ht="15.75" customHeight="1">
      <c r="A8" s="1"/>
      <c r="B8" s="9" t="s">
        <v>4</v>
      </c>
      <c r="C8" s="3"/>
      <c r="D8" s="3"/>
      <c r="E8" s="3"/>
      <c r="F8" s="4"/>
      <c r="G8" s="1"/>
    </row>
    <row r="9" ht="7.5" customHeight="1">
      <c r="A9" s="1"/>
      <c r="B9" s="1"/>
      <c r="C9" s="1"/>
      <c r="D9" s="1"/>
      <c r="E9" s="1"/>
      <c r="F9" s="1"/>
      <c r="G9" s="1"/>
    </row>
    <row r="10" ht="25.5" customHeight="1">
      <c r="A10" s="1"/>
      <c r="B10" s="6" t="s">
        <v>5</v>
      </c>
      <c r="C10" s="3"/>
      <c r="D10" s="3"/>
      <c r="E10" s="3"/>
      <c r="F10" s="4"/>
      <c r="G10" s="1"/>
    </row>
    <row r="11" ht="21.75" customHeight="1">
      <c r="A11" s="1"/>
      <c r="B11" s="10" t="s">
        <v>6</v>
      </c>
      <c r="C11" s="4"/>
      <c r="D11" s="7" t="s">
        <v>7</v>
      </c>
      <c r="E11" s="3"/>
      <c r="F11" s="4"/>
      <c r="G11" s="1"/>
    </row>
    <row r="12" ht="21.75" customHeight="1">
      <c r="A12" s="1"/>
      <c r="B12" s="10" t="s">
        <v>8</v>
      </c>
      <c r="C12" s="4"/>
      <c r="D12" s="11"/>
      <c r="E12" s="3"/>
      <c r="F12" s="4"/>
      <c r="G12" s="1"/>
    </row>
    <row r="13" ht="21.75" customHeight="1">
      <c r="A13" s="1"/>
      <c r="B13" s="10" t="s">
        <v>9</v>
      </c>
      <c r="C13" s="4"/>
      <c r="D13" s="11"/>
      <c r="E13" s="3"/>
      <c r="F13" s="4"/>
      <c r="G13" s="1"/>
    </row>
    <row r="14" ht="15.75" customHeight="1">
      <c r="A14" s="1"/>
      <c r="B14" s="9" t="s">
        <v>10</v>
      </c>
      <c r="C14" s="3"/>
      <c r="D14" s="3"/>
      <c r="E14" s="3"/>
      <c r="F14" s="4"/>
      <c r="G14" s="1"/>
    </row>
    <row r="15" ht="7.5" customHeight="1">
      <c r="A15" s="1"/>
      <c r="B15" s="1"/>
      <c r="C15" s="1"/>
      <c r="D15" s="1"/>
      <c r="E15" s="1"/>
      <c r="F15" s="1"/>
      <c r="G15" s="1"/>
    </row>
    <row r="16" ht="25.5" customHeight="1">
      <c r="A16" s="1"/>
      <c r="B16" s="6" t="s">
        <v>11</v>
      </c>
      <c r="C16" s="3"/>
      <c r="D16" s="3"/>
      <c r="E16" s="3"/>
      <c r="F16" s="4"/>
      <c r="G16" s="1"/>
    </row>
    <row r="17" ht="21.75" customHeight="1">
      <c r="A17" s="1"/>
      <c r="B17" s="10" t="s">
        <v>12</v>
      </c>
      <c r="C17" s="4"/>
      <c r="D17" s="11"/>
      <c r="E17" s="3"/>
      <c r="F17" s="4"/>
      <c r="G17" s="1"/>
    </row>
    <row r="18" ht="21.75" customHeight="1">
      <c r="A18" s="1"/>
      <c r="B18" s="10" t="s">
        <v>13</v>
      </c>
      <c r="C18" s="4"/>
      <c r="D18" s="7" t="s">
        <v>7</v>
      </c>
      <c r="E18" s="3"/>
      <c r="F18" s="4"/>
      <c r="G18" s="1"/>
    </row>
    <row r="19" ht="21.75" customHeight="1">
      <c r="A19" s="1"/>
      <c r="B19" s="10" t="s">
        <v>14</v>
      </c>
      <c r="C19" s="4"/>
      <c r="D19" s="11"/>
      <c r="E19" s="3"/>
      <c r="F19" s="4"/>
      <c r="G19" s="1"/>
    </row>
    <row r="20" ht="21.75" customHeight="1">
      <c r="A20" s="1"/>
      <c r="B20" s="10" t="s">
        <v>15</v>
      </c>
      <c r="C20" s="4"/>
      <c r="D20" s="11"/>
      <c r="E20" s="3"/>
      <c r="F20" s="4"/>
      <c r="G20" s="1"/>
    </row>
    <row r="21" ht="15.75" customHeight="1">
      <c r="A21" s="1"/>
      <c r="B21" s="9" t="s">
        <v>10</v>
      </c>
      <c r="C21" s="3"/>
      <c r="D21" s="3"/>
      <c r="E21" s="3"/>
      <c r="F21" s="4"/>
      <c r="G21" s="1"/>
    </row>
    <row r="22" ht="7.5" customHeight="1">
      <c r="A22" s="1"/>
      <c r="B22" s="1"/>
      <c r="C22" s="1"/>
      <c r="D22" s="1"/>
      <c r="E22" s="1"/>
      <c r="F22" s="1"/>
      <c r="G22" s="1"/>
    </row>
    <row r="23" ht="30.0" customHeight="1">
      <c r="A23" s="1"/>
      <c r="B23" s="6" t="s">
        <v>16</v>
      </c>
      <c r="C23" s="3"/>
      <c r="D23" s="3"/>
      <c r="E23" s="3"/>
      <c r="F23" s="4"/>
      <c r="G23" s="1"/>
    </row>
    <row r="24" ht="21.75" customHeight="1">
      <c r="A24" s="1"/>
      <c r="B24" s="10" t="s">
        <v>17</v>
      </c>
      <c r="C24" s="4"/>
      <c r="D24" s="11"/>
      <c r="E24" s="3"/>
      <c r="F24" s="4"/>
      <c r="G24" s="1"/>
    </row>
    <row r="25" ht="21.75" customHeight="1">
      <c r="A25" s="1"/>
      <c r="B25" s="10" t="s">
        <v>18</v>
      </c>
      <c r="C25" s="4"/>
      <c r="D25" s="7" t="s">
        <v>7</v>
      </c>
      <c r="E25" s="3"/>
      <c r="F25" s="4"/>
      <c r="G25" s="1"/>
    </row>
    <row r="26" ht="15.75" customHeight="1">
      <c r="A26" s="1"/>
      <c r="B26" s="9" t="s">
        <v>19</v>
      </c>
      <c r="C26" s="3"/>
      <c r="D26" s="3"/>
      <c r="E26" s="3"/>
      <c r="F26" s="4"/>
      <c r="G26" s="1"/>
    </row>
    <row r="27" ht="30.0" customHeight="1">
      <c r="A27" s="1"/>
      <c r="B27" s="12" t="s">
        <v>20</v>
      </c>
      <c r="C27" s="3"/>
      <c r="D27" s="3"/>
      <c r="E27" s="3"/>
      <c r="F27" s="4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32">
    <mergeCell ref="B2:F2"/>
    <mergeCell ref="B3:F3"/>
    <mergeCell ref="B5:C5"/>
    <mergeCell ref="D5:F5"/>
    <mergeCell ref="B7:C7"/>
    <mergeCell ref="D7:F7"/>
    <mergeCell ref="B8:F8"/>
    <mergeCell ref="B10:F10"/>
    <mergeCell ref="B11:C11"/>
    <mergeCell ref="D11:F11"/>
    <mergeCell ref="B12:C12"/>
    <mergeCell ref="D12:F12"/>
    <mergeCell ref="B13:C13"/>
    <mergeCell ref="D13:F13"/>
    <mergeCell ref="B19:C19"/>
    <mergeCell ref="B20:C20"/>
    <mergeCell ref="B14:F14"/>
    <mergeCell ref="B16:F16"/>
    <mergeCell ref="B17:C17"/>
    <mergeCell ref="D17:F17"/>
    <mergeCell ref="B18:C18"/>
    <mergeCell ref="D18:F18"/>
    <mergeCell ref="D19:F19"/>
    <mergeCell ref="B26:F26"/>
    <mergeCell ref="B27:F27"/>
    <mergeCell ref="D20:F20"/>
    <mergeCell ref="B21:F21"/>
    <mergeCell ref="B23:F23"/>
    <mergeCell ref="B24:C24"/>
    <mergeCell ref="D24:F24"/>
    <mergeCell ref="B25:C25"/>
    <mergeCell ref="D25:F25"/>
  </mergeCells>
  <dataValidations>
    <dataValidation type="list" allowBlank="1" sqref="D11:D13 D17:D20 D24:D25">
      <formula1>"Izvēlēties,✓"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21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22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5.0</v>
      </c>
      <c r="F5" s="4"/>
      <c r="G5" s="6" t="s">
        <v>23</v>
      </c>
      <c r="H5" s="4"/>
      <c r="I5" s="14">
        <v>2.0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24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25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26</v>
      </c>
      <c r="D9" s="19" t="s">
        <v>27</v>
      </c>
      <c r="E9" s="19" t="s">
        <v>28</v>
      </c>
      <c r="F9" s="19" t="s">
        <v>29</v>
      </c>
      <c r="G9" s="19" t="s">
        <v>30</v>
      </c>
      <c r="H9" s="19" t="s">
        <v>31</v>
      </c>
      <c r="I9" s="19" t="s">
        <v>32</v>
      </c>
      <c r="J9" s="18"/>
      <c r="K9" s="1"/>
    </row>
    <row r="10" ht="24.0" customHeight="1">
      <c r="A10" s="1"/>
      <c r="B10" s="20" t="s">
        <v>33</v>
      </c>
      <c r="C10" s="21"/>
      <c r="D10" s="21"/>
      <c r="E10" s="21"/>
      <c r="F10" s="14">
        <v>4.0</v>
      </c>
      <c r="G10" s="21"/>
      <c r="H10" s="21"/>
      <c r="I10" s="21"/>
      <c r="J10" s="22" t="s">
        <v>34</v>
      </c>
      <c r="K10" s="1"/>
    </row>
    <row r="11" ht="24.0" customHeight="1">
      <c r="A11" s="1"/>
      <c r="B11" s="23" t="s">
        <v>35</v>
      </c>
      <c r="C11" s="21"/>
      <c r="D11" s="21"/>
      <c r="E11" s="21"/>
      <c r="F11" s="21"/>
      <c r="G11" s="14">
        <v>5.0</v>
      </c>
      <c r="H11" s="21"/>
      <c r="I11" s="21"/>
      <c r="J11" s="24" t="s">
        <v>36</v>
      </c>
      <c r="K11" s="1"/>
    </row>
    <row r="12" ht="24.0" customHeight="1">
      <c r="A12" s="1"/>
      <c r="B12" s="20" t="s">
        <v>37</v>
      </c>
      <c r="C12" s="21"/>
      <c r="D12" s="21"/>
      <c r="E12" s="21"/>
      <c r="F12" s="21"/>
      <c r="G12" s="21"/>
      <c r="H12" s="14">
        <v>6.0</v>
      </c>
      <c r="I12" s="21"/>
      <c r="J12" s="22" t="s">
        <v>38</v>
      </c>
      <c r="K12" s="1"/>
    </row>
    <row r="13" ht="24.0" customHeight="1">
      <c r="A13" s="1"/>
      <c r="B13" s="23" t="s">
        <v>39</v>
      </c>
      <c r="C13" s="21"/>
      <c r="D13" s="21"/>
      <c r="E13" s="21"/>
      <c r="F13" s="21"/>
      <c r="G13" s="21"/>
      <c r="H13" s="14">
        <v>6.0</v>
      </c>
      <c r="I13" s="21"/>
      <c r="J13" s="24" t="s">
        <v>40</v>
      </c>
      <c r="K13" s="1"/>
    </row>
    <row r="14" ht="24.0" customHeight="1">
      <c r="A14" s="1"/>
      <c r="B14" s="20" t="s">
        <v>41</v>
      </c>
      <c r="C14" s="21"/>
      <c r="D14" s="21"/>
      <c r="E14" s="21"/>
      <c r="F14" s="21"/>
      <c r="G14" s="14">
        <v>5.0</v>
      </c>
      <c r="H14" s="21"/>
      <c r="I14" s="21"/>
      <c r="J14" s="22" t="s">
        <v>42</v>
      </c>
      <c r="K14" s="1"/>
    </row>
    <row r="15" ht="24.0" customHeight="1">
      <c r="A15" s="1"/>
      <c r="B15" s="23" t="s">
        <v>43</v>
      </c>
      <c r="C15" s="21"/>
      <c r="D15" s="21"/>
      <c r="E15" s="21"/>
      <c r="F15" s="21"/>
      <c r="G15" s="14">
        <v>5.0</v>
      </c>
      <c r="H15" s="21"/>
      <c r="I15" s="21"/>
      <c r="J15" s="24" t="s">
        <v>44</v>
      </c>
      <c r="K15" s="1"/>
    </row>
    <row r="16" ht="24.0" customHeight="1">
      <c r="A16" s="1"/>
      <c r="B16" s="20" t="s">
        <v>45</v>
      </c>
      <c r="C16" s="21"/>
      <c r="D16" s="21"/>
      <c r="E16" s="21"/>
      <c r="F16" s="21"/>
      <c r="G16" s="21"/>
      <c r="H16" s="14">
        <v>6.0</v>
      </c>
      <c r="I16" s="21"/>
      <c r="J16" s="22" t="s">
        <v>46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47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48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49</v>
      </c>
      <c r="C20" s="4"/>
      <c r="D20" s="26" t="s">
        <v>50</v>
      </c>
      <c r="E20" s="4"/>
      <c r="F20" s="26" t="s">
        <v>51</v>
      </c>
      <c r="G20" s="4"/>
      <c r="H20" s="26" t="s">
        <v>52</v>
      </c>
      <c r="I20" s="4"/>
      <c r="J20" s="27" t="s">
        <v>53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54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55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56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57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58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59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22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5.0</v>
      </c>
      <c r="F5" s="4"/>
      <c r="G5" s="6" t="s">
        <v>23</v>
      </c>
      <c r="H5" s="4"/>
      <c r="I5" s="14">
        <v>3.0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24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25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26</v>
      </c>
      <c r="D9" s="19" t="s">
        <v>27</v>
      </c>
      <c r="E9" s="19" t="s">
        <v>28</v>
      </c>
      <c r="F9" s="19" t="s">
        <v>29</v>
      </c>
      <c r="G9" s="19" t="s">
        <v>30</v>
      </c>
      <c r="H9" s="19" t="s">
        <v>31</v>
      </c>
      <c r="I9" s="19" t="s">
        <v>32</v>
      </c>
      <c r="J9" s="18"/>
      <c r="K9" s="1"/>
    </row>
    <row r="10" ht="24.0" customHeight="1">
      <c r="A10" s="1"/>
      <c r="B10" s="20" t="s">
        <v>33</v>
      </c>
      <c r="C10" s="21"/>
      <c r="D10" s="21"/>
      <c r="E10" s="14">
        <v>3.0</v>
      </c>
      <c r="F10" s="21"/>
      <c r="G10" s="21"/>
      <c r="H10" s="21"/>
      <c r="I10" s="21"/>
      <c r="J10" s="22" t="s">
        <v>34</v>
      </c>
      <c r="K10" s="1"/>
    </row>
    <row r="11" ht="24.0" customHeight="1">
      <c r="A11" s="1"/>
      <c r="B11" s="23" t="s">
        <v>35</v>
      </c>
      <c r="C11" s="21"/>
      <c r="D11" s="21"/>
      <c r="E11" s="21"/>
      <c r="F11" s="14">
        <v>4.0</v>
      </c>
      <c r="G11" s="21"/>
      <c r="H11" s="21"/>
      <c r="I11" s="21"/>
      <c r="J11" s="24" t="s">
        <v>36</v>
      </c>
      <c r="K11" s="1"/>
    </row>
    <row r="12" ht="24.0" customHeight="1">
      <c r="A12" s="1"/>
      <c r="B12" s="20" t="s">
        <v>37</v>
      </c>
      <c r="C12" s="21"/>
      <c r="D12" s="21"/>
      <c r="E12" s="14">
        <v>3.0</v>
      </c>
      <c r="F12" s="21"/>
      <c r="G12" s="21"/>
      <c r="H12" s="21"/>
      <c r="I12" s="21"/>
      <c r="J12" s="22" t="s">
        <v>38</v>
      </c>
      <c r="K12" s="1"/>
    </row>
    <row r="13" ht="24.0" customHeight="1">
      <c r="A13" s="1"/>
      <c r="B13" s="23" t="s">
        <v>39</v>
      </c>
      <c r="C13" s="21"/>
      <c r="D13" s="21"/>
      <c r="E13" s="14">
        <v>3.0</v>
      </c>
      <c r="F13" s="21"/>
      <c r="G13" s="21"/>
      <c r="H13" s="21"/>
      <c r="I13" s="21"/>
      <c r="J13" s="24" t="s">
        <v>40</v>
      </c>
      <c r="K13" s="1"/>
    </row>
    <row r="14" ht="24.0" customHeight="1">
      <c r="A14" s="1"/>
      <c r="B14" s="20" t="s">
        <v>41</v>
      </c>
      <c r="C14" s="21"/>
      <c r="D14" s="21"/>
      <c r="E14" s="14">
        <v>3.0</v>
      </c>
      <c r="F14" s="21"/>
      <c r="G14" s="21"/>
      <c r="H14" s="21"/>
      <c r="I14" s="21"/>
      <c r="J14" s="22" t="s">
        <v>42</v>
      </c>
      <c r="K14" s="1"/>
    </row>
    <row r="15" ht="24.0" customHeight="1">
      <c r="A15" s="1"/>
      <c r="B15" s="23" t="s">
        <v>43</v>
      </c>
      <c r="C15" s="21"/>
      <c r="D15" s="21"/>
      <c r="E15" s="14">
        <v>3.0</v>
      </c>
      <c r="F15" s="21"/>
      <c r="G15" s="21"/>
      <c r="H15" s="21"/>
      <c r="I15" s="21"/>
      <c r="J15" s="24" t="s">
        <v>44</v>
      </c>
      <c r="K15" s="1"/>
    </row>
    <row r="16" ht="24.0" customHeight="1">
      <c r="A16" s="1"/>
      <c r="B16" s="20" t="s">
        <v>45</v>
      </c>
      <c r="C16" s="21"/>
      <c r="D16" s="21"/>
      <c r="E16" s="14">
        <v>3.0</v>
      </c>
      <c r="F16" s="21"/>
      <c r="G16" s="21"/>
      <c r="H16" s="21"/>
      <c r="I16" s="21"/>
      <c r="J16" s="22" t="s">
        <v>46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47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48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49</v>
      </c>
      <c r="C20" s="4"/>
      <c r="D20" s="26" t="s">
        <v>50</v>
      </c>
      <c r="E20" s="4"/>
      <c r="F20" s="26" t="s">
        <v>51</v>
      </c>
      <c r="G20" s="4"/>
      <c r="H20" s="26" t="s">
        <v>52</v>
      </c>
      <c r="I20" s="4"/>
      <c r="J20" s="27" t="s">
        <v>53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54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55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56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61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58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62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63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22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5.0</v>
      </c>
      <c r="F5" s="4"/>
      <c r="G5" s="6" t="s">
        <v>23</v>
      </c>
      <c r="H5" s="4"/>
      <c r="I5" s="14">
        <v>4.0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24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25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26</v>
      </c>
      <c r="D9" s="19" t="s">
        <v>27</v>
      </c>
      <c r="E9" s="19" t="s">
        <v>28</v>
      </c>
      <c r="F9" s="19" t="s">
        <v>29</v>
      </c>
      <c r="G9" s="19" t="s">
        <v>30</v>
      </c>
      <c r="H9" s="19" t="s">
        <v>31</v>
      </c>
      <c r="I9" s="19" t="s">
        <v>32</v>
      </c>
      <c r="J9" s="18"/>
      <c r="K9" s="1"/>
    </row>
    <row r="10" ht="24.0" customHeight="1">
      <c r="A10" s="1"/>
      <c r="B10" s="20" t="s">
        <v>33</v>
      </c>
      <c r="C10" s="21"/>
      <c r="D10" s="21"/>
      <c r="E10" s="14">
        <v>3.0</v>
      </c>
      <c r="F10" s="21"/>
      <c r="G10" s="21"/>
      <c r="H10" s="21"/>
      <c r="I10" s="21"/>
      <c r="J10" s="22" t="s">
        <v>34</v>
      </c>
      <c r="K10" s="1"/>
    </row>
    <row r="11" ht="24.0" customHeight="1">
      <c r="A11" s="1"/>
      <c r="B11" s="23" t="s">
        <v>35</v>
      </c>
      <c r="C11" s="21"/>
      <c r="D11" s="21"/>
      <c r="E11" s="21"/>
      <c r="F11" s="14">
        <v>4.0</v>
      </c>
      <c r="G11" s="21"/>
      <c r="H11" s="21"/>
      <c r="I11" s="21"/>
      <c r="J11" s="24" t="s">
        <v>36</v>
      </c>
      <c r="K11" s="1"/>
    </row>
    <row r="12" ht="24.0" customHeight="1">
      <c r="A12" s="1"/>
      <c r="B12" s="20" t="s">
        <v>37</v>
      </c>
      <c r="C12" s="21"/>
      <c r="D12" s="21"/>
      <c r="E12" s="14">
        <v>3.0</v>
      </c>
      <c r="F12" s="21"/>
      <c r="G12" s="21"/>
      <c r="H12" s="21"/>
      <c r="I12" s="21"/>
      <c r="J12" s="22" t="s">
        <v>38</v>
      </c>
      <c r="K12" s="1"/>
    </row>
    <row r="13" ht="24.0" customHeight="1">
      <c r="A13" s="1"/>
      <c r="B13" s="23" t="s">
        <v>39</v>
      </c>
      <c r="C13" s="21"/>
      <c r="D13" s="14">
        <v>2.0</v>
      </c>
      <c r="E13" s="14"/>
      <c r="F13" s="21"/>
      <c r="G13" s="21"/>
      <c r="H13" s="21"/>
      <c r="I13" s="21"/>
      <c r="J13" s="24" t="s">
        <v>40</v>
      </c>
      <c r="K13" s="1"/>
    </row>
    <row r="14" ht="24.0" customHeight="1">
      <c r="A14" s="1"/>
      <c r="B14" s="20" t="s">
        <v>41</v>
      </c>
      <c r="C14" s="21"/>
      <c r="D14" s="21"/>
      <c r="E14" s="14">
        <v>3.0</v>
      </c>
      <c r="F14" s="21"/>
      <c r="G14" s="21"/>
      <c r="H14" s="21"/>
      <c r="I14" s="21"/>
      <c r="J14" s="22" t="s">
        <v>42</v>
      </c>
      <c r="K14" s="1"/>
    </row>
    <row r="15" ht="24.0" customHeight="1">
      <c r="A15" s="1"/>
      <c r="B15" s="23" t="s">
        <v>43</v>
      </c>
      <c r="C15" s="21"/>
      <c r="D15" s="21"/>
      <c r="E15" s="14">
        <v>3.0</v>
      </c>
      <c r="F15" s="21"/>
      <c r="G15" s="21"/>
      <c r="H15" s="21"/>
      <c r="I15" s="21"/>
      <c r="J15" s="24" t="s">
        <v>44</v>
      </c>
      <c r="K15" s="1"/>
    </row>
    <row r="16" ht="24.0" customHeight="1">
      <c r="A16" s="1"/>
      <c r="B16" s="20" t="s">
        <v>45</v>
      </c>
      <c r="C16" s="21"/>
      <c r="D16" s="21"/>
      <c r="E16" s="21"/>
      <c r="F16" s="14">
        <v>4.0</v>
      </c>
      <c r="G16" s="21"/>
      <c r="H16" s="21"/>
      <c r="I16" s="21"/>
      <c r="J16" s="22" t="s">
        <v>46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47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48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49</v>
      </c>
      <c r="C20" s="4"/>
      <c r="D20" s="26" t="s">
        <v>50</v>
      </c>
      <c r="E20" s="4"/>
      <c r="F20" s="26" t="s">
        <v>51</v>
      </c>
      <c r="G20" s="4"/>
      <c r="H20" s="26" t="s">
        <v>52</v>
      </c>
      <c r="I20" s="4"/>
      <c r="J20" s="27" t="s">
        <v>53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54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55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56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64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58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65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66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22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5.0</v>
      </c>
      <c r="F5" s="4"/>
      <c r="G5" s="6" t="s">
        <v>23</v>
      </c>
      <c r="H5" s="4"/>
      <c r="I5" s="14">
        <v>5.0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24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25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26</v>
      </c>
      <c r="D9" s="19" t="s">
        <v>27</v>
      </c>
      <c r="E9" s="19" t="s">
        <v>28</v>
      </c>
      <c r="F9" s="19" t="s">
        <v>29</v>
      </c>
      <c r="G9" s="19" t="s">
        <v>30</v>
      </c>
      <c r="H9" s="19" t="s">
        <v>31</v>
      </c>
      <c r="I9" s="19" t="s">
        <v>32</v>
      </c>
      <c r="J9" s="18"/>
      <c r="K9" s="1"/>
    </row>
    <row r="10" ht="24.0" customHeight="1">
      <c r="A10" s="1"/>
      <c r="B10" s="20" t="s">
        <v>33</v>
      </c>
      <c r="C10" s="21"/>
      <c r="D10" s="21"/>
      <c r="E10" s="14">
        <v>3.0</v>
      </c>
      <c r="F10" s="21"/>
      <c r="G10" s="21"/>
      <c r="H10" s="21"/>
      <c r="I10" s="21"/>
      <c r="J10" s="22" t="s">
        <v>34</v>
      </c>
      <c r="K10" s="1"/>
    </row>
    <row r="11" ht="24.0" customHeight="1">
      <c r="A11" s="1"/>
      <c r="B11" s="23" t="s">
        <v>35</v>
      </c>
      <c r="C11" s="21"/>
      <c r="D11" s="21"/>
      <c r="E11" s="14">
        <v>3.0</v>
      </c>
      <c r="F11" s="21"/>
      <c r="G11" s="21"/>
      <c r="H11" s="21"/>
      <c r="I11" s="21"/>
      <c r="J11" s="24" t="s">
        <v>36</v>
      </c>
      <c r="K11" s="1"/>
    </row>
    <row r="12" ht="24.0" customHeight="1">
      <c r="A12" s="1"/>
      <c r="B12" s="20" t="s">
        <v>37</v>
      </c>
      <c r="C12" s="21"/>
      <c r="D12" s="21"/>
      <c r="E12" s="14">
        <v>3.0</v>
      </c>
      <c r="F12" s="21"/>
      <c r="G12" s="21"/>
      <c r="H12" s="21"/>
      <c r="I12" s="21"/>
      <c r="J12" s="22" t="s">
        <v>38</v>
      </c>
      <c r="K12" s="1"/>
    </row>
    <row r="13" ht="24.0" customHeight="1">
      <c r="A13" s="1"/>
      <c r="B13" s="23" t="s">
        <v>39</v>
      </c>
      <c r="C13" s="21"/>
      <c r="D13" s="21"/>
      <c r="E13" s="21"/>
      <c r="F13" s="14">
        <v>4.0</v>
      </c>
      <c r="G13" s="21"/>
      <c r="H13" s="21"/>
      <c r="I13" s="21"/>
      <c r="J13" s="24" t="s">
        <v>40</v>
      </c>
      <c r="K13" s="1"/>
    </row>
    <row r="14" ht="24.0" customHeight="1">
      <c r="A14" s="1"/>
      <c r="B14" s="20" t="s">
        <v>41</v>
      </c>
      <c r="C14" s="21"/>
      <c r="D14" s="21"/>
      <c r="E14" s="21"/>
      <c r="F14" s="14">
        <v>4.0</v>
      </c>
      <c r="G14" s="21"/>
      <c r="H14" s="21"/>
      <c r="I14" s="21"/>
      <c r="J14" s="22" t="s">
        <v>42</v>
      </c>
      <c r="K14" s="1"/>
    </row>
    <row r="15" ht="24.0" customHeight="1">
      <c r="A15" s="1"/>
      <c r="B15" s="23" t="s">
        <v>43</v>
      </c>
      <c r="C15" s="21"/>
      <c r="D15" s="21"/>
      <c r="E15" s="21"/>
      <c r="F15" s="14">
        <v>4.0</v>
      </c>
      <c r="G15" s="21"/>
      <c r="H15" s="21"/>
      <c r="I15" s="21"/>
      <c r="J15" s="24" t="s">
        <v>44</v>
      </c>
      <c r="K15" s="1"/>
    </row>
    <row r="16" ht="24.0" customHeight="1">
      <c r="A16" s="1"/>
      <c r="B16" s="20" t="s">
        <v>45</v>
      </c>
      <c r="C16" s="21"/>
      <c r="D16" s="21"/>
      <c r="E16" s="21"/>
      <c r="F16" s="14">
        <v>4.0</v>
      </c>
      <c r="G16" s="21"/>
      <c r="H16" s="21"/>
      <c r="I16" s="21"/>
      <c r="J16" s="22" t="s">
        <v>46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47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48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49</v>
      </c>
      <c r="C20" s="4"/>
      <c r="D20" s="26" t="s">
        <v>50</v>
      </c>
      <c r="E20" s="4"/>
      <c r="F20" s="26" t="s">
        <v>51</v>
      </c>
      <c r="G20" s="4"/>
      <c r="H20" s="26" t="s">
        <v>52</v>
      </c>
      <c r="I20" s="4"/>
      <c r="J20" s="27" t="s">
        <v>53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54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55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56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67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58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65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68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22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5.0</v>
      </c>
      <c r="F5" s="4"/>
      <c r="G5" s="6" t="s">
        <v>23</v>
      </c>
      <c r="H5" s="4"/>
      <c r="I5" s="14">
        <v>6.0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24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25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26</v>
      </c>
      <c r="D9" s="19" t="s">
        <v>27</v>
      </c>
      <c r="E9" s="19" t="s">
        <v>28</v>
      </c>
      <c r="F9" s="19" t="s">
        <v>29</v>
      </c>
      <c r="G9" s="19" t="s">
        <v>30</v>
      </c>
      <c r="H9" s="19" t="s">
        <v>31</v>
      </c>
      <c r="I9" s="19" t="s">
        <v>32</v>
      </c>
      <c r="J9" s="18"/>
      <c r="K9" s="1"/>
    </row>
    <row r="10" ht="24.0" customHeight="1">
      <c r="A10" s="1"/>
      <c r="B10" s="20" t="s">
        <v>33</v>
      </c>
      <c r="C10" s="21"/>
      <c r="D10" s="14">
        <v>2.0</v>
      </c>
      <c r="E10" s="21"/>
      <c r="F10" s="21"/>
      <c r="G10" s="21"/>
      <c r="H10" s="21"/>
      <c r="I10" s="21"/>
      <c r="J10" s="22" t="s">
        <v>34</v>
      </c>
      <c r="K10" s="1"/>
    </row>
    <row r="11" ht="24.0" customHeight="1">
      <c r="A11" s="1"/>
      <c r="B11" s="23" t="s">
        <v>35</v>
      </c>
      <c r="C11" s="21"/>
      <c r="D11" s="21"/>
      <c r="E11" s="14">
        <v>3.0</v>
      </c>
      <c r="F11" s="21"/>
      <c r="G11" s="21"/>
      <c r="H11" s="21"/>
      <c r="I11" s="21"/>
      <c r="J11" s="24" t="s">
        <v>36</v>
      </c>
      <c r="K11" s="1"/>
    </row>
    <row r="12" ht="24.0" customHeight="1">
      <c r="A12" s="1"/>
      <c r="B12" s="20" t="s">
        <v>37</v>
      </c>
      <c r="C12" s="21"/>
      <c r="D12" s="21"/>
      <c r="E12" s="14">
        <v>3.0</v>
      </c>
      <c r="F12" s="21"/>
      <c r="G12" s="21"/>
      <c r="H12" s="21"/>
      <c r="I12" s="21"/>
      <c r="J12" s="22" t="s">
        <v>38</v>
      </c>
      <c r="K12" s="1"/>
    </row>
    <row r="13" ht="24.0" customHeight="1">
      <c r="A13" s="1"/>
      <c r="B13" s="23" t="s">
        <v>39</v>
      </c>
      <c r="C13" s="21"/>
      <c r="D13" s="14">
        <v>2.0</v>
      </c>
      <c r="E13" s="21"/>
      <c r="F13" s="21"/>
      <c r="G13" s="21"/>
      <c r="H13" s="21"/>
      <c r="I13" s="21"/>
      <c r="J13" s="24" t="s">
        <v>40</v>
      </c>
      <c r="K13" s="1"/>
    </row>
    <row r="14" ht="24.0" customHeight="1">
      <c r="A14" s="1"/>
      <c r="B14" s="20" t="s">
        <v>41</v>
      </c>
      <c r="C14" s="21"/>
      <c r="D14" s="21"/>
      <c r="E14" s="14">
        <v>3.0</v>
      </c>
      <c r="F14" s="21"/>
      <c r="G14" s="21"/>
      <c r="H14" s="21"/>
      <c r="I14" s="21"/>
      <c r="J14" s="22" t="s">
        <v>42</v>
      </c>
      <c r="K14" s="1"/>
    </row>
    <row r="15" ht="24.0" customHeight="1">
      <c r="A15" s="1"/>
      <c r="B15" s="23" t="s">
        <v>43</v>
      </c>
      <c r="C15" s="21"/>
      <c r="D15" s="21"/>
      <c r="E15" s="14">
        <v>3.0</v>
      </c>
      <c r="F15" s="21"/>
      <c r="G15" s="21"/>
      <c r="H15" s="21"/>
      <c r="I15" s="21"/>
      <c r="J15" s="24" t="s">
        <v>44</v>
      </c>
      <c r="K15" s="1"/>
    </row>
    <row r="16" ht="24.0" customHeight="1">
      <c r="A16" s="1"/>
      <c r="B16" s="20" t="s">
        <v>45</v>
      </c>
      <c r="C16" s="21"/>
      <c r="D16" s="21"/>
      <c r="E16" s="14">
        <v>3.0</v>
      </c>
      <c r="F16" s="21"/>
      <c r="G16" s="21"/>
      <c r="H16" s="21"/>
      <c r="I16" s="21"/>
      <c r="J16" s="22" t="s">
        <v>46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47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48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49</v>
      </c>
      <c r="C20" s="4"/>
      <c r="D20" s="26" t="s">
        <v>50</v>
      </c>
      <c r="E20" s="4"/>
      <c r="F20" s="26" t="s">
        <v>51</v>
      </c>
      <c r="G20" s="4"/>
      <c r="H20" s="26" t="s">
        <v>52</v>
      </c>
      <c r="I20" s="4"/>
      <c r="J20" s="27" t="s">
        <v>53</v>
      </c>
      <c r="K20" s="1"/>
    </row>
    <row r="21" ht="31.5" customHeight="1">
      <c r="A21" s="1"/>
      <c r="B21" s="28" t="s">
        <v>52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54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55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56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69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58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65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70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22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5.0</v>
      </c>
      <c r="F5" s="4"/>
      <c r="G5" s="6" t="s">
        <v>23</v>
      </c>
      <c r="H5" s="4"/>
      <c r="I5" s="14">
        <v>1.0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24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25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26</v>
      </c>
      <c r="D9" s="19" t="s">
        <v>27</v>
      </c>
      <c r="E9" s="19" t="s">
        <v>28</v>
      </c>
      <c r="F9" s="19" t="s">
        <v>29</v>
      </c>
      <c r="G9" s="19" t="s">
        <v>30</v>
      </c>
      <c r="H9" s="19" t="s">
        <v>31</v>
      </c>
      <c r="I9" s="19" t="s">
        <v>32</v>
      </c>
      <c r="J9" s="18"/>
      <c r="K9" s="1"/>
    </row>
    <row r="10" ht="24.0" customHeight="1">
      <c r="A10" s="1"/>
      <c r="B10" s="20" t="s">
        <v>33</v>
      </c>
      <c r="C10" s="21"/>
      <c r="D10" s="14">
        <v>2.0</v>
      </c>
      <c r="E10" s="21"/>
      <c r="F10" s="21"/>
      <c r="G10" s="21"/>
      <c r="H10" s="21"/>
      <c r="I10" s="21"/>
      <c r="J10" s="22" t="s">
        <v>34</v>
      </c>
      <c r="K10" s="1"/>
    </row>
    <row r="11" ht="24.0" customHeight="1">
      <c r="A11" s="1"/>
      <c r="B11" s="23" t="s">
        <v>35</v>
      </c>
      <c r="C11" s="21"/>
      <c r="D11" s="14">
        <v>2.0</v>
      </c>
      <c r="E11" s="21"/>
      <c r="F11" s="21"/>
      <c r="G11" s="21"/>
      <c r="H11" s="21"/>
      <c r="I11" s="21"/>
      <c r="J11" s="24" t="s">
        <v>36</v>
      </c>
      <c r="K11" s="1"/>
    </row>
    <row r="12" ht="24.0" customHeight="1">
      <c r="A12" s="1"/>
      <c r="B12" s="20" t="s">
        <v>37</v>
      </c>
      <c r="C12" s="21"/>
      <c r="D12" s="21"/>
      <c r="E12" s="21"/>
      <c r="F12" s="14">
        <v>4.0</v>
      </c>
      <c r="G12" s="21"/>
      <c r="H12" s="21"/>
      <c r="I12" s="21"/>
      <c r="J12" s="22" t="s">
        <v>38</v>
      </c>
      <c r="K12" s="1"/>
    </row>
    <row r="13" ht="24.0" customHeight="1">
      <c r="A13" s="1"/>
      <c r="B13" s="23" t="s">
        <v>39</v>
      </c>
      <c r="C13" s="14"/>
      <c r="D13" s="21"/>
      <c r="E13" s="21"/>
      <c r="F13" s="14">
        <v>4.0</v>
      </c>
      <c r="G13" s="21"/>
      <c r="H13" s="21"/>
      <c r="I13" s="21"/>
      <c r="J13" s="24" t="s">
        <v>40</v>
      </c>
      <c r="K13" s="1"/>
    </row>
    <row r="14" ht="24.0" customHeight="1">
      <c r="A14" s="1"/>
      <c r="B14" s="20" t="s">
        <v>41</v>
      </c>
      <c r="C14" s="21"/>
      <c r="D14" s="21"/>
      <c r="E14" s="21"/>
      <c r="F14" s="21"/>
      <c r="G14" s="14">
        <v>5.0</v>
      </c>
      <c r="H14" s="21"/>
      <c r="I14" s="21"/>
      <c r="J14" s="22" t="s">
        <v>42</v>
      </c>
      <c r="K14" s="1"/>
    </row>
    <row r="15" ht="24.0" customHeight="1">
      <c r="A15" s="1"/>
      <c r="B15" s="23" t="s">
        <v>43</v>
      </c>
      <c r="C15" s="21"/>
      <c r="D15" s="21"/>
      <c r="E15" s="21"/>
      <c r="F15" s="14">
        <v>4.0</v>
      </c>
      <c r="G15" s="21"/>
      <c r="H15" s="21"/>
      <c r="I15" s="21"/>
      <c r="J15" s="24" t="s">
        <v>44</v>
      </c>
      <c r="K15" s="1"/>
    </row>
    <row r="16" ht="24.0" customHeight="1">
      <c r="A16" s="1"/>
      <c r="B16" s="20" t="s">
        <v>45</v>
      </c>
      <c r="C16" s="21"/>
      <c r="D16" s="21"/>
      <c r="E16" s="21"/>
      <c r="F16" s="14">
        <v>4.0</v>
      </c>
      <c r="G16" s="21"/>
      <c r="H16" s="21"/>
      <c r="I16" s="21"/>
      <c r="J16" s="22" t="s">
        <v>46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47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48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49</v>
      </c>
      <c r="C20" s="4"/>
      <c r="D20" s="26" t="s">
        <v>50</v>
      </c>
      <c r="E20" s="4"/>
      <c r="F20" s="26" t="s">
        <v>51</v>
      </c>
      <c r="G20" s="4"/>
      <c r="H20" s="26" t="s">
        <v>52</v>
      </c>
      <c r="I20" s="4"/>
      <c r="J20" s="27" t="s">
        <v>53</v>
      </c>
      <c r="K20" s="1"/>
    </row>
    <row r="21" ht="31.5" customHeight="1">
      <c r="A21" s="1"/>
      <c r="B21" s="28" t="s">
        <v>53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54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55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56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71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58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59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6" width="14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3.75" customHeight="1">
      <c r="A2" s="1"/>
      <c r="B2" s="13" t="s">
        <v>72</v>
      </c>
      <c r="C2" s="3"/>
      <c r="D2" s="3"/>
      <c r="E2" s="3"/>
      <c r="F2" s="4"/>
      <c r="G2" s="1"/>
    </row>
    <row r="3" ht="19.5" customHeight="1">
      <c r="A3" s="1"/>
      <c r="B3" s="5" t="s">
        <v>73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4.0" customHeight="1">
      <c r="A5" s="1"/>
      <c r="B5" s="34" t="s">
        <v>2</v>
      </c>
      <c r="C5" s="14">
        <v>5.0</v>
      </c>
      <c r="D5" s="10"/>
      <c r="E5" s="4"/>
      <c r="F5" s="35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7.75" customHeight="1">
      <c r="A7" s="1"/>
      <c r="B7" s="19" t="s">
        <v>74</v>
      </c>
      <c r="C7" s="36" t="s">
        <v>75</v>
      </c>
      <c r="D7" s="36" t="s">
        <v>76</v>
      </c>
      <c r="E7" s="36" t="s">
        <v>77</v>
      </c>
      <c r="F7" s="36"/>
      <c r="G7" s="1"/>
    </row>
    <row r="8" ht="18.0" customHeight="1">
      <c r="A8" s="1"/>
      <c r="B8" s="37" t="s">
        <v>78</v>
      </c>
      <c r="C8" s="3"/>
      <c r="D8" s="4"/>
      <c r="E8" s="15"/>
      <c r="F8" s="15"/>
      <c r="G8" s="1"/>
    </row>
    <row r="9" ht="21.75" customHeight="1">
      <c r="A9" s="1"/>
      <c r="B9" s="38" t="s">
        <v>79</v>
      </c>
      <c r="C9" s="14">
        <v>0.0</v>
      </c>
      <c r="D9" s="14">
        <v>0.0</v>
      </c>
      <c r="E9" s="39" t="s">
        <v>80</v>
      </c>
      <c r="F9" s="40"/>
      <c r="G9" s="1"/>
    </row>
    <row r="10" ht="21.75" customHeight="1">
      <c r="A10" s="1"/>
      <c r="B10" s="41" t="s">
        <v>81</v>
      </c>
      <c r="C10" s="14">
        <v>0.0</v>
      </c>
      <c r="D10" s="14">
        <v>0.0</v>
      </c>
      <c r="E10" s="42" t="s">
        <v>82</v>
      </c>
      <c r="F10" s="43"/>
      <c r="G10" s="1"/>
    </row>
    <row r="11" ht="21.75" customHeight="1">
      <c r="A11" s="1"/>
      <c r="B11" s="41" t="s">
        <v>83</v>
      </c>
      <c r="C11" s="14">
        <v>0.0</v>
      </c>
      <c r="D11" s="14">
        <v>0.0</v>
      </c>
      <c r="E11" s="42" t="s">
        <v>82</v>
      </c>
      <c r="F11" s="43"/>
      <c r="G11" s="1"/>
    </row>
    <row r="12" ht="21.75" customHeight="1">
      <c r="A12" s="1"/>
      <c r="B12" s="41" t="s">
        <v>84</v>
      </c>
      <c r="C12" s="14">
        <v>0.0</v>
      </c>
      <c r="D12" s="14">
        <v>0.0</v>
      </c>
      <c r="E12" s="42" t="s">
        <v>82</v>
      </c>
      <c r="F12" s="43"/>
      <c r="G12" s="1"/>
    </row>
    <row r="13" ht="21.75" customHeight="1">
      <c r="A13" s="1"/>
      <c r="B13" s="41" t="s">
        <v>85</v>
      </c>
      <c r="C13" s="14">
        <v>0.0</v>
      </c>
      <c r="D13" s="14">
        <v>0.0</v>
      </c>
      <c r="E13" s="42" t="s">
        <v>82</v>
      </c>
      <c r="F13" s="43"/>
      <c r="G13" s="1"/>
    </row>
    <row r="14" ht="21.75" customHeight="1">
      <c r="A14" s="1"/>
      <c r="B14" s="38" t="s">
        <v>86</v>
      </c>
      <c r="C14" s="14">
        <v>0.0</v>
      </c>
      <c r="D14" s="14">
        <v>0.0</v>
      </c>
      <c r="E14" s="39" t="s">
        <v>80</v>
      </c>
      <c r="F14" s="40"/>
      <c r="G14" s="1"/>
    </row>
    <row r="15" ht="21.75" customHeight="1">
      <c r="A15" s="1"/>
      <c r="B15" s="38" t="s">
        <v>87</v>
      </c>
      <c r="C15" s="14">
        <v>0.0</v>
      </c>
      <c r="D15" s="14">
        <v>0.0</v>
      </c>
      <c r="E15" s="39" t="s">
        <v>80</v>
      </c>
      <c r="F15" s="40"/>
      <c r="G15" s="1"/>
    </row>
    <row r="16" ht="21.75" customHeight="1">
      <c r="A16" s="1"/>
      <c r="B16" s="38" t="s">
        <v>88</v>
      </c>
      <c r="C16" s="14">
        <v>0.0</v>
      </c>
      <c r="D16" s="14">
        <v>0.0</v>
      </c>
      <c r="E16" s="39" t="s">
        <v>80</v>
      </c>
      <c r="F16" s="40"/>
      <c r="G16" s="1"/>
    </row>
    <row r="17" ht="21.75" customHeight="1">
      <c r="A17" s="1"/>
      <c r="B17" s="41" t="s">
        <v>89</v>
      </c>
      <c r="C17" s="14">
        <v>0.0</v>
      </c>
      <c r="D17" s="14">
        <v>0.0</v>
      </c>
      <c r="E17" s="42" t="s">
        <v>82</v>
      </c>
      <c r="F17" s="43"/>
      <c r="G17" s="1"/>
    </row>
    <row r="18" ht="21.75" customHeight="1">
      <c r="A18" s="1"/>
      <c r="B18" s="44" t="s">
        <v>90</v>
      </c>
      <c r="C18" s="14">
        <v>0.0</v>
      </c>
      <c r="D18" s="14">
        <v>0.0</v>
      </c>
      <c r="E18" s="45" t="s">
        <v>91</v>
      </c>
      <c r="F18" s="46"/>
      <c r="G18" s="1"/>
    </row>
    <row r="19" ht="21.75" customHeight="1">
      <c r="A19" s="1"/>
      <c r="B19" s="41" t="s">
        <v>92</v>
      </c>
      <c r="C19" s="14">
        <v>0.0</v>
      </c>
      <c r="D19" s="14">
        <v>0.0</v>
      </c>
      <c r="E19" s="42" t="s">
        <v>82</v>
      </c>
      <c r="F19" s="43"/>
      <c r="G19" s="1"/>
    </row>
    <row r="20" ht="21.75" customHeight="1">
      <c r="A20" s="1"/>
      <c r="B20" s="44" t="s">
        <v>93</v>
      </c>
      <c r="C20" s="14">
        <v>0.0</v>
      </c>
      <c r="D20" s="14">
        <v>0.0</v>
      </c>
      <c r="E20" s="45" t="s">
        <v>91</v>
      </c>
      <c r="F20" s="46"/>
      <c r="G20" s="1"/>
    </row>
    <row r="21" ht="21.75" customHeight="1">
      <c r="A21" s="1"/>
      <c r="B21" s="44" t="s">
        <v>94</v>
      </c>
      <c r="C21" s="14">
        <v>0.0</v>
      </c>
      <c r="D21" s="14">
        <v>0.0</v>
      </c>
      <c r="E21" s="45" t="s">
        <v>91</v>
      </c>
      <c r="F21" s="46"/>
      <c r="G21" s="1"/>
    </row>
    <row r="22" ht="21.75" customHeight="1">
      <c r="A22" s="1"/>
      <c r="B22" s="44" t="s">
        <v>95</v>
      </c>
      <c r="C22" s="14">
        <v>0.0</v>
      </c>
      <c r="D22" s="14">
        <v>0.0</v>
      </c>
      <c r="E22" s="45" t="s">
        <v>91</v>
      </c>
      <c r="F22" s="46"/>
      <c r="G22" s="1"/>
    </row>
    <row r="23" ht="21.75" customHeight="1">
      <c r="A23" s="1"/>
      <c r="B23" s="38" t="s">
        <v>96</v>
      </c>
      <c r="C23" s="14">
        <v>0.0</v>
      </c>
      <c r="D23" s="14">
        <v>0.0</v>
      </c>
      <c r="E23" s="39" t="s">
        <v>80</v>
      </c>
      <c r="F23" s="40"/>
      <c r="G23" s="1"/>
    </row>
    <row r="24" ht="21.75" customHeight="1">
      <c r="A24" s="1"/>
      <c r="B24" s="44" t="s">
        <v>97</v>
      </c>
      <c r="C24" s="14">
        <v>0.0</v>
      </c>
      <c r="D24" s="14">
        <v>0.0</v>
      </c>
      <c r="E24" s="45" t="s">
        <v>91</v>
      </c>
      <c r="F24" s="46"/>
      <c r="G24" s="1"/>
    </row>
    <row r="25" ht="9.75" customHeight="1">
      <c r="A25" s="1"/>
      <c r="B25" s="1"/>
      <c r="C25" s="1"/>
      <c r="D25" s="1"/>
      <c r="E25" s="1"/>
      <c r="F25" s="1"/>
      <c r="G25" s="1"/>
    </row>
    <row r="26" ht="21.75" customHeight="1">
      <c r="A26" s="1"/>
      <c r="B26" s="47" t="s">
        <v>98</v>
      </c>
      <c r="C26" s="3"/>
      <c r="D26" s="3"/>
      <c r="E26" s="3"/>
      <c r="F26" s="4"/>
      <c r="G26" s="1"/>
    </row>
    <row r="27" ht="19.5" customHeight="1">
      <c r="A27" s="1"/>
      <c r="B27" s="48" t="s">
        <v>77</v>
      </c>
      <c r="C27" s="48" t="s">
        <v>99</v>
      </c>
      <c r="D27" s="48" t="s">
        <v>100</v>
      </c>
      <c r="E27" s="48" t="s">
        <v>101</v>
      </c>
      <c r="F27" s="48"/>
      <c r="G27" s="1"/>
    </row>
    <row r="28" ht="21.75" customHeight="1">
      <c r="A28" s="1"/>
      <c r="B28" s="38" t="s">
        <v>102</v>
      </c>
      <c r="C28" s="49">
        <f t="shared" ref="C28:D28" si="1">SUM(C9,C14,C15,C16,C23)</f>
        <v>0</v>
      </c>
      <c r="D28" s="49">
        <f t="shared" si="1"/>
        <v>0</v>
      </c>
      <c r="E28" s="50" t="s">
        <v>103</v>
      </c>
      <c r="F28" s="35"/>
      <c r="G28" s="1"/>
    </row>
    <row r="29" ht="21.75" customHeight="1">
      <c r="A29" s="1"/>
      <c r="B29" s="41" t="s">
        <v>104</v>
      </c>
      <c r="C29" s="49">
        <f t="shared" ref="C29:D29" si="2">SUM(C10,C11,C12,C13,C17,C19)</f>
        <v>0</v>
      </c>
      <c r="D29" s="49">
        <f t="shared" si="2"/>
        <v>0</v>
      </c>
      <c r="E29" s="50" t="s">
        <v>105</v>
      </c>
      <c r="F29" s="35"/>
      <c r="G29" s="1"/>
    </row>
    <row r="30" ht="21.75" customHeight="1">
      <c r="A30" s="1"/>
      <c r="B30" s="44" t="s">
        <v>106</v>
      </c>
      <c r="C30" s="49">
        <f t="shared" ref="C30:D30" si="3">SUM(C18,C20,C21,C22,C24)</f>
        <v>0</v>
      </c>
      <c r="D30" s="49">
        <f t="shared" si="3"/>
        <v>0</v>
      </c>
      <c r="E30" s="50" t="s">
        <v>107</v>
      </c>
      <c r="F30" s="35"/>
      <c r="G30" s="1"/>
    </row>
    <row r="31" ht="7.5" customHeight="1">
      <c r="A31" s="1"/>
      <c r="B31" s="1"/>
      <c r="C31" s="1"/>
      <c r="D31" s="1"/>
      <c r="E31" s="1"/>
      <c r="F31" s="1"/>
      <c r="G31" s="1"/>
    </row>
    <row r="32" ht="30.0" customHeight="1">
      <c r="A32" s="1"/>
      <c r="B32" s="51" t="s">
        <v>108</v>
      </c>
      <c r="C32" s="52">
        <f t="shared" ref="C32:D32" si="4">C28*9.54 + C29*7.58 + C30*13.92</f>
        <v>0</v>
      </c>
      <c r="D32" s="52">
        <f t="shared" si="4"/>
        <v>0</v>
      </c>
      <c r="E32" s="53" t="s">
        <v>109</v>
      </c>
      <c r="F32" s="35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2:F2"/>
    <mergeCell ref="B3:F3"/>
    <mergeCell ref="D5:E5"/>
    <mergeCell ref="B8:D8"/>
    <mergeCell ref="B26:F26"/>
  </mergeCells>
  <dataValidations>
    <dataValidation type="decimal" allowBlank="1" showInputMessage="1" showErrorMessage="1" prompt="Kļūda - Lūdzu ievadiet 0, 1, 2 vai 3" sqref="C9:D24">
      <formula1>0.0</formula1>
      <formula2>3.0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4" width="8.0"/>
    <col customWidth="1" min="5" max="5" width="12.0"/>
    <col customWidth="1" min="6" max="21" width="10.0"/>
    <col customWidth="1" min="22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3.75" customHeight="1">
      <c r="A2" s="1"/>
      <c r="B2" s="13" t="s">
        <v>110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9.5" customHeight="1">
      <c r="A3" s="1"/>
      <c r="B3" s="5" t="s">
        <v>111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36.0" customHeight="1">
      <c r="A5" s="1"/>
      <c r="B5" s="48" t="s">
        <v>112</v>
      </c>
      <c r="C5" s="48" t="s">
        <v>113</v>
      </c>
      <c r="D5" s="48" t="s">
        <v>114</v>
      </c>
      <c r="E5" s="48" t="s">
        <v>115</v>
      </c>
      <c r="F5" s="48" t="s">
        <v>116</v>
      </c>
      <c r="G5" s="48" t="s">
        <v>117</v>
      </c>
      <c r="H5" s="48" t="s">
        <v>118</v>
      </c>
      <c r="I5" s="48" t="s">
        <v>119</v>
      </c>
      <c r="J5" s="48" t="s">
        <v>120</v>
      </c>
      <c r="K5" s="48" t="s">
        <v>121</v>
      </c>
      <c r="L5" s="48" t="s">
        <v>122</v>
      </c>
      <c r="M5" s="48" t="s">
        <v>123</v>
      </c>
      <c r="N5" s="48" t="s">
        <v>124</v>
      </c>
      <c r="O5" s="48" t="s">
        <v>125</v>
      </c>
      <c r="P5" s="48" t="s">
        <v>126</v>
      </c>
      <c r="Q5" s="48" t="s">
        <v>127</v>
      </c>
      <c r="R5" s="48" t="s">
        <v>128</v>
      </c>
      <c r="S5" s="48" t="s">
        <v>129</v>
      </c>
      <c r="T5" s="48" t="s">
        <v>130</v>
      </c>
      <c r="U5" s="1"/>
    </row>
    <row r="6" ht="19.5" customHeight="1">
      <c r="A6" s="1"/>
      <c r="B6" s="54">
        <v>1.0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1"/>
    </row>
    <row r="7" ht="19.5" customHeight="1">
      <c r="A7" s="1"/>
      <c r="B7" s="56">
        <v>2.0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1"/>
    </row>
    <row r="8" ht="19.5" customHeight="1">
      <c r="A8" s="1"/>
      <c r="B8" s="54">
        <v>3.0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"/>
    </row>
    <row r="9" ht="19.5" customHeight="1">
      <c r="A9" s="1"/>
      <c r="B9" s="56">
        <v>4.0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1"/>
    </row>
    <row r="10" ht="19.5" customHeight="1">
      <c r="A10" s="1"/>
      <c r="B10" s="54">
        <v>5.0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1"/>
    </row>
    <row r="11" ht="19.5" customHeight="1">
      <c r="A11" s="1"/>
      <c r="B11" s="56">
        <v>6.0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1"/>
    </row>
    <row r="12" ht="19.5" customHeight="1">
      <c r="A12" s="1"/>
      <c r="B12" s="54">
        <v>7.0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"/>
    </row>
    <row r="13" ht="19.5" customHeight="1">
      <c r="A13" s="1"/>
      <c r="B13" s="56">
        <v>8.0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1"/>
    </row>
    <row r="14" ht="19.5" customHeight="1">
      <c r="A14" s="1"/>
      <c r="B14" s="54">
        <v>9.0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1"/>
    </row>
    <row r="15" ht="19.5" customHeight="1">
      <c r="A15" s="1"/>
      <c r="B15" s="56">
        <v>10.0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1"/>
    </row>
    <row r="16" ht="19.5" customHeight="1">
      <c r="A16" s="1"/>
      <c r="B16" s="54">
        <v>11.0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1"/>
    </row>
    <row r="17" ht="19.5" customHeight="1">
      <c r="A17" s="1"/>
      <c r="B17" s="56">
        <v>12.0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1"/>
    </row>
    <row r="18" ht="19.5" customHeight="1">
      <c r="A18" s="1"/>
      <c r="B18" s="54">
        <v>13.0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1"/>
    </row>
    <row r="19" ht="19.5" customHeight="1">
      <c r="A19" s="1"/>
      <c r="B19" s="56">
        <v>14.0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1"/>
    </row>
    <row r="20" ht="19.5" customHeight="1">
      <c r="A20" s="1"/>
      <c r="B20" s="54">
        <v>15.0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2">
    <mergeCell ref="B2:U2"/>
    <mergeCell ref="B3:U3"/>
  </mergeCells>
  <printOptions/>
  <pageMargins bottom="1.0" footer="0.0" header="0.0" left="0.75" right="0.75" top="1.0"/>
  <pageSetup paperSize="9" orientation="portrait"/>
  <drawing r:id="rId1"/>
</worksheet>
</file>