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4220" yWindow="-32520" windowWidth="57840" windowHeight="31920" tabRatio="500" activeTab="1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6" i="6" l="1"/>
  <c r="AG26" i="6" l="1"/>
  <c r="AF26" i="6"/>
  <c r="AE26" i="6"/>
  <c r="AD26" i="6"/>
  <c r="AC26" i="6"/>
  <c r="AB26" i="6"/>
  <c r="AA26" i="6"/>
  <c r="Z26" i="6"/>
  <c r="X26" i="6"/>
  <c r="W26" i="6"/>
  <c r="V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6" i="6"/>
  <c r="B39" i="1" l="1"/>
  <c r="B34" i="1"/>
  <c r="B30" i="1"/>
  <c r="AG3" i="6"/>
  <c r="AG4" i="6"/>
  <c r="AG5" i="6"/>
  <c r="AG6" i="6"/>
  <c r="AG7" i="6"/>
  <c r="AG8" i="6"/>
  <c r="B38" i="1" s="1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" i="6"/>
  <c r="AF17" i="6"/>
  <c r="AF18" i="6"/>
  <c r="AF19" i="6"/>
  <c r="AF20" i="6"/>
  <c r="AF21" i="6"/>
  <c r="AF22" i="6"/>
  <c r="AF23" i="6"/>
  <c r="AF24" i="6"/>
  <c r="AF25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3" i="6"/>
  <c r="AF2" i="6"/>
  <c r="AE17" i="6"/>
  <c r="AE18" i="6"/>
  <c r="AE19" i="6"/>
  <c r="AE20" i="6"/>
  <c r="AE21" i="6"/>
  <c r="AE22" i="6"/>
  <c r="AE23" i="6"/>
  <c r="AE24" i="6"/>
  <c r="AE25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2" i="6"/>
  <c r="AD22" i="6"/>
  <c r="AD23" i="6"/>
  <c r="AD24" i="6"/>
  <c r="AD25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4" i="6"/>
  <c r="AD3" i="6"/>
  <c r="AD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" i="6"/>
  <c r="AB2" i="6"/>
  <c r="AB3" i="6"/>
  <c r="AB4" i="6"/>
  <c r="AB5" i="6"/>
  <c r="AB6" i="6"/>
  <c r="AB7" i="6"/>
  <c r="AB8" i="6"/>
  <c r="B33" i="1" s="1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" i="6"/>
  <c r="Y3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Z3" i="6"/>
  <c r="Z4" i="6"/>
  <c r="Z5" i="6"/>
  <c r="Z6" i="6"/>
  <c r="Z7" i="6"/>
  <c r="Z8" i="6"/>
  <c r="B31" i="1" s="1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" i="6"/>
  <c r="X19" i="6"/>
  <c r="X20" i="6"/>
  <c r="X21" i="6"/>
  <c r="X22" i="6"/>
  <c r="X23" i="6"/>
  <c r="X24" i="6"/>
  <c r="X25" i="6"/>
  <c r="X6" i="6"/>
  <c r="X7" i="6"/>
  <c r="X8" i="6"/>
  <c r="B29" i="1" s="1"/>
  <c r="X9" i="6"/>
  <c r="X10" i="6"/>
  <c r="X11" i="6"/>
  <c r="X12" i="6"/>
  <c r="X13" i="6"/>
  <c r="X14" i="6"/>
  <c r="X15" i="6"/>
  <c r="X16" i="6"/>
  <c r="X17" i="6"/>
  <c r="X18" i="6"/>
  <c r="X5" i="6"/>
  <c r="X3" i="6"/>
  <c r="X4" i="6"/>
  <c r="X2" i="6"/>
  <c r="W15" i="6"/>
  <c r="W16" i="6"/>
  <c r="W17" i="6"/>
  <c r="W18" i="6"/>
  <c r="W19" i="6"/>
  <c r="W20" i="6"/>
  <c r="W21" i="6"/>
  <c r="W22" i="6"/>
  <c r="W23" i="6"/>
  <c r="W24" i="6"/>
  <c r="W25" i="6"/>
  <c r="W2" i="6"/>
  <c r="W3" i="6"/>
  <c r="W4" i="6"/>
  <c r="W5" i="6"/>
  <c r="W6" i="6"/>
  <c r="W7" i="6"/>
  <c r="W8" i="6"/>
  <c r="W9" i="6"/>
  <c r="W10" i="6"/>
  <c r="W11" i="6"/>
  <c r="W12" i="6"/>
  <c r="W13" i="6"/>
  <c r="W14" i="6"/>
  <c r="V15" i="6"/>
  <c r="V16" i="6"/>
  <c r="V17" i="6"/>
  <c r="V18" i="6"/>
  <c r="V19" i="6"/>
  <c r="V20" i="6"/>
  <c r="V21" i="6"/>
  <c r="V22" i="6"/>
  <c r="V23" i="6"/>
  <c r="V24" i="6"/>
  <c r="V25" i="6"/>
  <c r="V2" i="6"/>
  <c r="V3" i="6"/>
  <c r="V4" i="6"/>
  <c r="V5" i="6"/>
  <c r="V6" i="6"/>
  <c r="V7" i="6"/>
  <c r="V8" i="6"/>
  <c r="V9" i="6"/>
  <c r="V10" i="6"/>
  <c r="V11" i="6"/>
  <c r="V12" i="6"/>
  <c r="V13" i="6"/>
  <c r="V14" i="6"/>
  <c r="T14" i="6"/>
  <c r="T15" i="6"/>
  <c r="T16" i="6"/>
  <c r="T17" i="6"/>
  <c r="T18" i="6"/>
  <c r="T19" i="6"/>
  <c r="T20" i="6"/>
  <c r="T21" i="6"/>
  <c r="T22" i="6"/>
  <c r="T23" i="6"/>
  <c r="T24" i="6"/>
  <c r="T25" i="6"/>
  <c r="T3" i="6"/>
  <c r="T5" i="6"/>
  <c r="T6" i="6"/>
  <c r="T7" i="6"/>
  <c r="T8" i="6"/>
  <c r="B26" i="1" s="1"/>
  <c r="T9" i="6"/>
  <c r="T10" i="6"/>
  <c r="T11" i="6"/>
  <c r="T12" i="6"/>
  <c r="T13" i="6"/>
  <c r="S2" i="6"/>
  <c r="S3" i="6"/>
  <c r="S4" i="6"/>
  <c r="S5" i="6"/>
  <c r="S6" i="6"/>
  <c r="S7" i="6"/>
  <c r="S8" i="6"/>
  <c r="B25" i="1" s="1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R21" i="6"/>
  <c r="R22" i="6"/>
  <c r="R23" i="6"/>
  <c r="R24" i="6"/>
  <c r="R25" i="6"/>
  <c r="R3" i="6"/>
  <c r="R4" i="6"/>
  <c r="R5" i="6"/>
  <c r="R6" i="6"/>
  <c r="R7" i="6"/>
  <c r="R8" i="6"/>
  <c r="B24" i="1" s="1"/>
  <c r="R9" i="6"/>
  <c r="R10" i="6"/>
  <c r="R11" i="6"/>
  <c r="R12" i="6"/>
  <c r="R13" i="6"/>
  <c r="R14" i="6"/>
  <c r="R15" i="6"/>
  <c r="R16" i="6"/>
  <c r="R17" i="6"/>
  <c r="R18" i="6"/>
  <c r="R19" i="6"/>
  <c r="R20" i="6"/>
  <c r="R2" i="6"/>
  <c r="Q19" i="6"/>
  <c r="Q20" i="6"/>
  <c r="Q21" i="6"/>
  <c r="Q22" i="6"/>
  <c r="Q23" i="6"/>
  <c r="Q24" i="6"/>
  <c r="Q25" i="6"/>
  <c r="Q3" i="6"/>
  <c r="Q4" i="6"/>
  <c r="Q5" i="6"/>
  <c r="Q6" i="6"/>
  <c r="Q7" i="6"/>
  <c r="Q8" i="6"/>
  <c r="B23" i="1" s="1"/>
  <c r="Q9" i="6"/>
  <c r="Q10" i="6"/>
  <c r="Q11" i="6"/>
  <c r="Q12" i="6"/>
  <c r="Q13" i="6"/>
  <c r="Q14" i="6"/>
  <c r="Q15" i="6"/>
  <c r="Q16" i="6"/>
  <c r="Q17" i="6"/>
  <c r="Q18" i="6"/>
  <c r="Q2" i="6"/>
  <c r="P21" i="6"/>
  <c r="P22" i="6"/>
  <c r="P23" i="6"/>
  <c r="P24" i="6"/>
  <c r="P25" i="6"/>
  <c r="P3" i="6"/>
  <c r="P4" i="6"/>
  <c r="P5" i="6"/>
  <c r="P6" i="6"/>
  <c r="P7" i="6"/>
  <c r="P8" i="6"/>
  <c r="B22" i="1" s="1"/>
  <c r="P9" i="6"/>
  <c r="P10" i="6"/>
  <c r="P11" i="6"/>
  <c r="P12" i="6"/>
  <c r="P13" i="6"/>
  <c r="P14" i="6"/>
  <c r="P15" i="6"/>
  <c r="P16" i="6"/>
  <c r="P17" i="6"/>
  <c r="P18" i="6"/>
  <c r="P19" i="6"/>
  <c r="P20" i="6"/>
  <c r="P2" i="6"/>
  <c r="O24" i="6"/>
  <c r="O25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" i="6"/>
  <c r="N8" i="6"/>
  <c r="B20" i="1" s="1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4" i="6"/>
  <c r="N5" i="6"/>
  <c r="N6" i="6"/>
  <c r="N7" i="6"/>
  <c r="N3" i="6"/>
  <c r="N2" i="6"/>
  <c r="M6" i="6"/>
  <c r="M7" i="6"/>
  <c r="M8" i="6"/>
  <c r="B19" i="1" s="1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5" i="6"/>
  <c r="M3" i="6"/>
  <c r="M4" i="6"/>
  <c r="M2" i="6"/>
  <c r="L5" i="6"/>
  <c r="L6" i="6"/>
  <c r="L7" i="6"/>
  <c r="L8" i="6"/>
  <c r="B18" i="1" s="1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4" i="6"/>
  <c r="L3" i="6"/>
  <c r="L2" i="6"/>
  <c r="K3" i="6"/>
  <c r="K4" i="6"/>
  <c r="K5" i="6"/>
  <c r="K6" i="6"/>
  <c r="K7" i="6"/>
  <c r="K8" i="6"/>
  <c r="B17" i="1" s="1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" i="6"/>
  <c r="J3" i="6"/>
  <c r="J4" i="6"/>
  <c r="J5" i="6"/>
  <c r="J6" i="6"/>
  <c r="J7" i="6"/>
  <c r="J8" i="6"/>
  <c r="B16" i="1" s="1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" i="6"/>
  <c r="H2" i="6"/>
  <c r="H3" i="6"/>
  <c r="H4" i="6"/>
  <c r="H5" i="6"/>
  <c r="H6" i="6"/>
  <c r="H7" i="6"/>
  <c r="H8" i="6"/>
  <c r="B14" i="1" s="1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G2" i="6"/>
  <c r="G3" i="6"/>
  <c r="G4" i="6"/>
  <c r="G5" i="6"/>
  <c r="G6" i="6"/>
  <c r="G7" i="6"/>
  <c r="G8" i="6"/>
  <c r="B13" i="1" s="1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F3" i="6"/>
  <c r="F4" i="6"/>
  <c r="F5" i="6"/>
  <c r="F6" i="6"/>
  <c r="F7" i="6"/>
  <c r="F8" i="6"/>
  <c r="B12" i="1" s="1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" i="6"/>
  <c r="E2" i="6"/>
  <c r="E3" i="6"/>
  <c r="E4" i="6"/>
  <c r="E5" i="6"/>
  <c r="E6" i="6"/>
  <c r="E7" i="6"/>
  <c r="E8" i="6"/>
  <c r="B11" i="1" s="1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D22" i="6"/>
  <c r="D23" i="6"/>
  <c r="D24" i="6"/>
  <c r="D25" i="6"/>
  <c r="D3" i="6"/>
  <c r="D4" i="6"/>
  <c r="D5" i="6"/>
  <c r="D6" i="6"/>
  <c r="D7" i="6"/>
  <c r="D8" i="6"/>
  <c r="B10" i="1" s="1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" i="6"/>
  <c r="C22" i="6"/>
  <c r="C23" i="6"/>
  <c r="C24" i="6"/>
  <c r="C25" i="6"/>
  <c r="B22" i="6"/>
  <c r="B23" i="6"/>
  <c r="B24" i="6"/>
  <c r="B25" i="6"/>
  <c r="A22" i="6"/>
  <c r="A23" i="6"/>
  <c r="A24" i="6"/>
  <c r="A25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" i="6"/>
  <c r="B3" i="6"/>
  <c r="B4" i="6"/>
  <c r="B5" i="6"/>
  <c r="B6" i="6"/>
  <c r="B7" i="6"/>
  <c r="B8" i="6"/>
  <c r="B8" i="1" s="1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" i="6"/>
  <c r="I3" i="6"/>
  <c r="I4" i="6"/>
  <c r="I5" i="6"/>
  <c r="I6" i="6"/>
  <c r="I7" i="6"/>
  <c r="I8" i="6"/>
  <c r="B15" i="1" s="1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" i="6"/>
  <c r="B7" i="1"/>
  <c r="B37" i="1"/>
  <c r="B36" i="1"/>
  <c r="B35" i="1"/>
  <c r="B32" i="1"/>
  <c r="B28" i="1"/>
  <c r="B27" i="1"/>
  <c r="B9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  <c r="T4" i="6"/>
</calcChain>
</file>

<file path=xl/sharedStrings.xml><?xml version="1.0" encoding="utf-8"?>
<sst xmlns="http://schemas.openxmlformats.org/spreadsheetml/2006/main" count="2468" uniqueCount="1256">
  <si>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</si>
  <si>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</si>
  <si>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</si>
  <si>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</si>
  <si>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</si>
  <si>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</si>
  <si>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</si>
  <si>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</si>
  <si>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</si>
  <si>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</si>
  <si>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</si>
  <si>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</si>
  <si>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</si>
  <si>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</si>
  <si>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</si>
  <si>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</si>
  <si>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</si>
  <si>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</si>
  <si>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</si>
  <si>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</si>
  <si>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</si>
  <si>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</si>
  <si>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</si>
  <si>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</si>
  <si>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</si>
  <si>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</si>
  <si>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</si>
  <si>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</si>
  <si>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</si>
  <si>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</si>
  <si>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</si>
  <si>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</si>
  <si>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</si>
  <si>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</si>
  <si>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</si>
  <si>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</si>
  <si>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</si>
  <si>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</si>
  <si>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</si>
  <si>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</si>
  <si>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</si>
  <si>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</si>
  <si>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</si>
  <si>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</si>
  <si>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</si>
  <si>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</si>
  <si>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</si>
  <si>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</si>
  <si>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</si>
  <si>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</si>
  <si>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</si>
  <si>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</si>
  <si>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</si>
  <si>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</si>
  <si>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</si>
  <si>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</si>
  <si>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</si>
  <si>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</si>
  <si>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</si>
  <si>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</si>
  <si>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</si>
  <si>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</si>
  <si>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</si>
  <si>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</si>
  <si>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</si>
  <si>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</si>
  <si>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</si>
  <si>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</si>
  <si>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</si>
  <si>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</si>
  <si>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</si>
  <si>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</si>
  <si>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</si>
  <si>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</si>
  <si>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</si>
  <si>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</si>
  <si>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</si>
  <si>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</si>
  <si>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</si>
  <si>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</si>
  <si>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</si>
  <si>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</si>
  <si>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</si>
  <si>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</si>
  <si>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</si>
  <si>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</si>
  <si>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</si>
  <si>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</si>
  <si>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</si>
  <si>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</si>
  <si>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</si>
  <si>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</si>
  <si>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</si>
  <si>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</si>
  <si>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</si>
  <si>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</si>
  <si>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</si>
  <si>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</si>
  <si>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</si>
  <si>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</si>
  <si>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</si>
  <si>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</si>
  <si>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</si>
  <si>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</si>
  <si>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</si>
  <si>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</si>
  <si>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</si>
  <si>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</si>
  <si>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</si>
  <si>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</si>
  <si>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</si>
  <si>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</si>
  <si>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</si>
  <si>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</si>
  <si>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</si>
  <si>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</si>
  <si>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</si>
  <si>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</si>
  <si>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</si>
  <si>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</si>
  <si>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</si>
  <si>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</si>
  <si>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</si>
  <si>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</si>
  <si>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</si>
  <si>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</si>
  <si>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</si>
  <si>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</si>
  <si>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</si>
  <si>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</si>
  <si>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</si>
  <si>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</si>
  <si>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</si>
  <si>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</si>
  <si>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</si>
  <si>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</si>
  <si>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</si>
  <si>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</si>
  <si>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</si>
  <si>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</si>
  <si>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</si>
  <si>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</si>
  <si>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</si>
  <si>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</si>
  <si>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</si>
  <si>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</si>
  <si>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</si>
  <si>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</si>
  <si>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</si>
  <si>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</si>
  <si>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</si>
  <si>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</si>
  <si>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</si>
  <si>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</si>
  <si>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</si>
  <si>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</si>
  <si>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</si>
  <si>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</si>
  <si>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</si>
  <si>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</si>
  <si>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</si>
  <si>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</si>
  <si>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</si>
  <si>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</si>
  <si>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</si>
  <si>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</si>
  <si>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</si>
  <si>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</si>
  <si>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</si>
  <si>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</si>
  <si>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</si>
  <si>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</si>
  <si>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</si>
  <si>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</si>
  <si>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</si>
  <si>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</si>
  <si>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</si>
  <si>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</si>
  <si>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</si>
  <si>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</si>
  <si>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</si>
  <si>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</si>
  <si>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</si>
  <si>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</si>
  <si>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</si>
  <si>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</si>
  <si>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</si>
  <si>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</si>
  <si>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</si>
  <si>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</si>
  <si>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</si>
  <si>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</si>
  <si>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</si>
  <si>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</si>
  <si>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</si>
  <si>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</si>
  <si>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</si>
  <si>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</si>
  <si>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</si>
  <si>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</si>
  <si>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</si>
  <si>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</si>
  <si>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</si>
  <si>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</si>
  <si>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</si>
  <si>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</si>
  <si>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</si>
  <si>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</si>
  <si>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</si>
  <si>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</si>
  <si>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</si>
  <si>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</si>
  <si>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</si>
  <si>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</si>
  <si>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</si>
  <si>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</si>
  <si>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</si>
  <si>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</si>
  <si>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</si>
  <si>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</si>
  <si>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</si>
  <si>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</si>
  <si>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</si>
  <si>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</si>
  <si>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</si>
  <si>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</si>
  <si>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</si>
  <si>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</si>
  <si>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</si>
  <si>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</si>
  <si>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</si>
  <si>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</si>
  <si>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</si>
  <si>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</si>
  <si>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</si>
  <si>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</si>
  <si>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</si>
  <si>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</si>
  <si>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</si>
  <si>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</si>
  <si>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</si>
  <si>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</si>
  <si>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</si>
  <si>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</si>
  <si>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</si>
  <si>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</si>
  <si>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</si>
  <si>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</si>
  <si>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</si>
  <si>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</si>
  <si>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</si>
  <si>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</si>
  <si>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</si>
  <si>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</si>
  <si>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</si>
  <si>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</si>
  <si>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</si>
  <si>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</si>
  <si>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</si>
  <si>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</si>
  <si>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</si>
  <si>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</si>
  <si>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</si>
  <si>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</si>
  <si>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</si>
  <si>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</si>
  <si>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</si>
  <si>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</si>
  <si>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</si>
  <si>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</si>
  <si>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</si>
  <si>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</si>
  <si>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</si>
  <si>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</si>
  <si>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</si>
  <si>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</si>
  <si>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</si>
  <si>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</si>
  <si>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</si>
  <si>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</si>
  <si>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</si>
  <si>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</si>
  <si>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</si>
  <si>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</si>
  <si>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</si>
  <si>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</si>
  <si>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</si>
  <si>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</si>
  <si>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</si>
  <si>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</si>
  <si>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</si>
  <si>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</si>
  <si>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</si>
  <si>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</si>
  <si>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</si>
  <si>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</si>
  <si>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</si>
  <si>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</si>
  <si>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</si>
  <si>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</si>
  <si>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</si>
  <si>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</si>
  <si>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</si>
  <si>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</si>
  <si>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</si>
  <si>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</si>
  <si>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</si>
  <si>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</si>
  <si>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</si>
  <si>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</si>
  <si>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</si>
  <si>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</si>
  <si>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</si>
  <si>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</si>
  <si>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</si>
  <si>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</si>
  <si>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</si>
  <si>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</si>
  <si>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</si>
  <si>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</si>
  <si>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</si>
  <si>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</si>
  <si>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</si>
  <si>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</si>
  <si>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</si>
  <si>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</si>
  <si>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</si>
  <si>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</si>
  <si>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</si>
  <si>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</si>
  <si>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</si>
  <si>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</si>
  <si>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</si>
  <si>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</si>
  <si>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</si>
  <si>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</si>
  <si>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</si>
  <si>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</si>
  <si>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</si>
  <si>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</si>
  <si>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</si>
  <si>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</si>
  <si>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</si>
  <si>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</si>
  <si>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</si>
  <si>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</si>
  <si>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</si>
  <si>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</si>
  <si>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</si>
  <si>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</si>
  <si>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</si>
  <si>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</si>
  <si>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</si>
  <si>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</si>
  <si>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</si>
  <si>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</si>
  <si>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</si>
  <si>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</si>
  <si>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</si>
  <si>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</si>
  <si>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</si>
  <si>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</si>
  <si>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</si>
  <si>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</si>
  <si>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</si>
  <si>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</si>
  <si>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</si>
  <si>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</si>
  <si>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</si>
  <si>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</si>
  <si>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</si>
  <si>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</si>
  <si>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</si>
  <si>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</si>
  <si>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</si>
  <si>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</si>
  <si>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</si>
  <si>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</si>
  <si>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</si>
  <si>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</si>
  <si>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</si>
  <si>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</si>
  <si>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</si>
  <si>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</si>
  <si>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</si>
  <si>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</si>
  <si>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</si>
  <si>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</si>
  <si>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</si>
  <si>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</si>
  <si>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</si>
  <si>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</si>
  <si>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</si>
  <si>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</si>
  <si>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</si>
  <si>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</si>
  <si>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</si>
  <si>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</si>
  <si>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</si>
  <si>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</si>
  <si>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</si>
  <si>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</si>
  <si>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</si>
  <si>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</si>
  <si>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</si>
  <si>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</si>
  <si>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</si>
  <si>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</si>
  <si>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</si>
  <si>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</si>
  <si>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</si>
  <si>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</si>
  <si>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</si>
  <si>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</si>
  <si>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</si>
  <si>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</si>
  <si>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</si>
  <si>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</si>
  <si>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</si>
  <si>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</si>
  <si>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</si>
  <si>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</si>
  <si>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</si>
  <si>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</si>
  <si>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</si>
  <si>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</si>
  <si>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</si>
  <si>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</si>
  <si>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</si>
  <si>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</si>
  <si>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</si>
  <si>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</si>
  <si>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</si>
  <si>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</si>
  <si>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</si>
  <si>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</si>
  <si>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</si>
  <si>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</si>
  <si>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</si>
  <si>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</si>
  <si>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</si>
  <si>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</si>
  <si>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</si>
  <si>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</si>
  <si>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</si>
  <si>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</si>
  <si>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</si>
  <si>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</si>
  <si>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</si>
  <si>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</si>
  <si>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</si>
  <si>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</si>
  <si>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</si>
  <si>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</si>
  <si>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</si>
  <si>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</si>
  <si>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</si>
  <si>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</si>
  <si>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</si>
  <si>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</si>
  <si>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</si>
  <si>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</si>
  <si>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</si>
  <si>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</si>
  <si>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</si>
  <si>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</si>
  <si>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</si>
  <si>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</si>
  <si>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</si>
  <si>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</si>
  <si>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</si>
  <si>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</si>
  <si>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</si>
  <si>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</si>
  <si>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</si>
  <si>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</si>
  <si>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</si>
  <si>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</si>
  <si>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</si>
  <si>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</si>
  <si>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</si>
  <si>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</si>
  <si>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</si>
  <si>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</si>
  <si>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</si>
  <si>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</si>
  <si>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</si>
  <si>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</si>
  <si>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</si>
  <si>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</si>
  <si>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</si>
  <si>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</si>
  <si>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</si>
  <si>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</si>
  <si>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</si>
  <si>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</si>
  <si>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</si>
  <si>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</si>
  <si>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</si>
  <si>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</si>
  <si>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</si>
  <si>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</si>
  <si>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</si>
  <si>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</si>
  <si>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</si>
  <si>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</si>
  <si>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</si>
  <si>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</si>
  <si>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</si>
  <si>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</si>
  <si>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</si>
  <si>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</si>
  <si>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</si>
  <si>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</si>
  <si>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</si>
  <si>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</si>
  <si>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</si>
  <si>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</si>
  <si>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</si>
  <si>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</si>
  <si>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</si>
  <si>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</si>
  <si>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</si>
  <si>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</si>
  <si>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</si>
  <si>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</si>
  <si>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</si>
  <si>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</si>
  <si>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</si>
  <si>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</si>
  <si>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</si>
  <si>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</si>
  <si>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</si>
  <si>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</si>
  <si>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</si>
  <si>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</si>
  <si>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</si>
  <si>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</si>
  <si>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</si>
  <si>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</si>
  <si>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</si>
  <si>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</si>
  <si>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</si>
  <si>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</si>
  <si>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</si>
  <si>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</si>
  <si>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</si>
  <si>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</si>
  <si>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</si>
  <si>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</si>
  <si>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</si>
  <si>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</si>
  <si>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</si>
  <si>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</si>
  <si>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</si>
  <si>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</si>
  <si>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</si>
  <si>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</si>
  <si>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</si>
  <si>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</si>
  <si>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</si>
  <si>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</si>
  <si>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</si>
  <si>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</si>
  <si>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</si>
  <si>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</si>
  <si>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</si>
  <si>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</si>
  <si>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</si>
  <si>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</si>
  <si>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</si>
  <si>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</si>
  <si>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</si>
  <si>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</si>
  <si>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</si>
  <si>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</si>
  <si>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</si>
  <si>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</si>
  <si>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</si>
  <si>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</si>
  <si>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</si>
  <si>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</si>
  <si>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</si>
  <si>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</si>
  <si>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</si>
  <si>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</si>
  <si>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</si>
  <si>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</si>
  <si>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</si>
  <si>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</si>
  <si>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</si>
  <si>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</si>
  <si>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</si>
  <si>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</si>
  <si>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</si>
  <si>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</si>
  <si>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</si>
  <si>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</si>
  <si>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</si>
  <si>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</si>
  <si>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</si>
  <si>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</si>
  <si>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</si>
  <si>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</si>
  <si>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</si>
  <si>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</si>
  <si>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</si>
  <si>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</si>
  <si>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</si>
  <si>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</si>
  <si>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</si>
  <si>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</si>
  <si>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</si>
  <si>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</si>
  <si>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</si>
  <si>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</si>
  <si>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</si>
  <si>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</si>
  <si>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</si>
  <si>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</si>
  <si>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</si>
  <si>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</si>
  <si>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</si>
  <si>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</si>
  <si>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</si>
  <si>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</si>
  <si>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</si>
  <si>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</si>
  <si>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</si>
  <si>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</si>
  <si>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</si>
  <si>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</si>
  <si>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</si>
  <si>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</si>
  <si>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</si>
  <si>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</si>
  <si>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</si>
  <si>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</si>
  <si>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</si>
  <si>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</si>
  <si>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</si>
  <si>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</si>
  <si>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</si>
  <si>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</si>
  <si>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</si>
  <si>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</si>
  <si>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</si>
  <si>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</si>
  <si>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</si>
  <si>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</si>
  <si>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</si>
  <si>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</si>
  <si>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</si>
  <si>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</si>
  <si>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</si>
  <si>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</si>
  <si>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</si>
  <si>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</si>
  <si>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</si>
  <si>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</si>
  <si>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</si>
  <si>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</si>
  <si>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</si>
  <si>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</si>
  <si>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</si>
  <si>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</si>
  <si>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</si>
  <si>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</si>
  <si>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</si>
  <si>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</si>
  <si>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</si>
  <si>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</si>
  <si>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</si>
  <si>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</si>
  <si>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</si>
  <si>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</si>
  <si>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</si>
  <si>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</si>
  <si>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</si>
  <si>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</si>
  <si>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</si>
  <si>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</si>
  <si>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</si>
  <si>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</si>
  <si>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</si>
  <si>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</si>
  <si>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</si>
  <si>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</si>
  <si>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</si>
  <si>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</si>
  <si>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</si>
  <si>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</si>
  <si>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</si>
  <si>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</si>
  <si>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</si>
  <si>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</si>
  <si>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</si>
  <si>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</si>
  <si>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</si>
  <si>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</si>
  <si>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</si>
  <si>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</si>
  <si>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</si>
  <si>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</si>
  <si>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</si>
  <si>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</si>
  <si>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</si>
  <si>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</si>
  <si>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</si>
  <si>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</si>
  <si>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</si>
  <si>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</si>
  <si>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</si>
  <si>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</si>
  <si>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</si>
  <si>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</si>
  <si>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</si>
  <si>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</si>
  <si>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</si>
  <si>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</si>
  <si>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</si>
  <si>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</si>
  <si>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</si>
  <si>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</si>
  <si>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</si>
  <si>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</si>
  <si>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</si>
  <si>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</si>
  <si>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</si>
  <si>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</si>
  <si>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</si>
  <si>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</si>
  <si>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</si>
  <si>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</si>
  <si>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</si>
  <si>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</si>
  <si>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</si>
  <si>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</si>
  <si>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</si>
  <si>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</si>
  <si>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</si>
  <si>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</si>
  <si>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</si>
  <si>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</si>
  <si>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</si>
  <si>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</si>
  <si>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</si>
  <si>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</si>
  <si>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</si>
  <si>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</si>
  <si>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</si>
  <si>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</si>
  <si>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</si>
  <si>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</si>
  <si>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</si>
  <si>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</si>
  <si>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</si>
  <si>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</si>
  <si>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</si>
  <si>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</si>
  <si>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</si>
  <si>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</si>
  <si>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</si>
  <si>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</si>
  <si>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</si>
  <si>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</si>
  <si>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</si>
  <si>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</si>
  <si>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</si>
  <si>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</si>
  <si>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</si>
  <si>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</si>
  <si>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</si>
  <si>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</si>
  <si>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</si>
  <si>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</si>
  <si>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</si>
  <si>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</si>
  <si>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</si>
  <si>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</si>
  <si>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</si>
  <si>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</si>
  <si>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</si>
  <si>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</si>
  <si>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</si>
  <si>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</si>
  <si>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</si>
  <si>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</si>
  <si>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</si>
  <si>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</si>
  <si>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</si>
  <si>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</si>
  <si>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</si>
  <si>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</si>
  <si>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</si>
  <si>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</si>
  <si>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</si>
  <si>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</si>
  <si>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</si>
  <si>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</si>
  <si>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</si>
  <si>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</si>
  <si>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</si>
  <si>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</si>
  <si>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</si>
  <si>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</si>
  <si>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</si>
  <si>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</si>
  <si>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</si>
  <si>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</si>
  <si>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</si>
  <si>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</si>
  <si>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</si>
  <si>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</si>
  <si>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</si>
  <si>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</si>
  <si>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</si>
  <si>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</si>
  <si>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</si>
  <si>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</si>
  <si>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</si>
  <si>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</si>
  <si>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</si>
  <si>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</si>
  <si>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</si>
  <si>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</si>
  <si>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</si>
  <si>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</si>
  <si>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</si>
  <si>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</si>
  <si>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</si>
  <si>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</si>
  <si>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</si>
  <si>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</si>
  <si>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</si>
  <si>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</si>
  <si>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</si>
  <si>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</si>
  <si>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</si>
  <si>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</si>
  <si>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</si>
  <si>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</si>
  <si>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</si>
  <si>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</si>
  <si>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</si>
  <si>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</si>
  <si>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</si>
  <si>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</si>
  <si>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</si>
  <si>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</si>
  <si>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</si>
  <si>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</si>
  <si>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</si>
  <si>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</si>
  <si>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</si>
  <si>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</si>
  <si>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</si>
  <si>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</si>
  <si>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</si>
  <si>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</si>
  <si>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</si>
  <si>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</si>
  <si>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</si>
  <si>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</si>
  <si>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</si>
  <si>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</si>
  <si>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</si>
  <si>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</si>
  <si>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</si>
  <si>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</si>
  <si>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</si>
  <si>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</si>
  <si>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</si>
  <si>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</si>
  <si>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</si>
  <si>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</si>
  <si>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</si>
  <si>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</si>
  <si>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</si>
  <si>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</si>
  <si>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</si>
  <si>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</si>
  <si>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</si>
  <si>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</si>
  <si>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</si>
  <si>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</si>
  <si>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</si>
  <si>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</si>
  <si>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</si>
  <si>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</si>
  <si>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</si>
  <si>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</si>
  <si>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</si>
  <si>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</si>
  <si>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</si>
  <si>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</si>
  <si>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</si>
  <si>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</si>
  <si>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</si>
  <si>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</si>
  <si>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</si>
  <si>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</si>
  <si>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</si>
  <si>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</si>
  <si>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</si>
  <si>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</si>
  <si>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</si>
  <si>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</si>
  <si>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</si>
  <si>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</si>
  <si>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</si>
  <si>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</si>
  <si>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</si>
  <si>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</si>
  <si>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</si>
  <si>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</si>
  <si>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</si>
  <si>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</si>
  <si>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</si>
  <si>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</si>
  <si>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</si>
  <si>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</si>
  <si>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</si>
  <si>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</si>
  <si>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</si>
  <si>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</si>
  <si>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</si>
  <si>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</si>
  <si>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</si>
  <si>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</si>
  <si>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</si>
  <si>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</si>
  <si>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</si>
  <si>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</si>
  <si>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</si>
  <si>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</si>
  <si>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</si>
  <si>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</si>
  <si>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</si>
  <si>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</si>
  <si>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</si>
  <si>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</si>
  <si>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</si>
  <si>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</si>
  <si>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</si>
  <si>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</si>
  <si>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</si>
  <si>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</si>
  <si>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</si>
  <si>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</si>
  <si>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</si>
  <si>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</si>
  <si>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</si>
  <si>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</si>
  <si>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</si>
  <si>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</si>
  <si>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</si>
  <si>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</si>
  <si>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</si>
  <si>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</si>
  <si>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</si>
  <si>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</si>
  <si>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</si>
  <si>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</si>
  <si>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</si>
  <si>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</si>
  <si>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</si>
  <si>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</si>
  <si>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</si>
  <si>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</si>
  <si>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</si>
  <si>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</si>
  <si>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</si>
  <si>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</si>
  <si>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</si>
  <si>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</si>
  <si>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</si>
  <si>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</si>
  <si>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</si>
  <si>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</si>
  <si>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</si>
  <si>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</si>
  <si>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</si>
  <si>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</si>
  <si>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</si>
  <si>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</si>
  <si>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</si>
  <si>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</si>
  <si>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</si>
  <si>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</si>
  <si>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</si>
  <si>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</si>
  <si>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</si>
  <si>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</si>
  <si>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</si>
  <si>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</si>
  <si>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</si>
  <si>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</si>
  <si>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</si>
  <si>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</si>
  <si>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</si>
  <si>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</si>
  <si>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</si>
  <si>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</si>
  <si>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</si>
  <si>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</si>
  <si>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</si>
  <si>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</si>
  <si>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</si>
  <si>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</si>
  <si>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</si>
  <si>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</si>
  <si>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</si>
  <si>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</si>
  <si>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</si>
  <si>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</si>
  <si>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</si>
  <si>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</si>
  <si>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</si>
  <si>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</si>
  <si>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</si>
  <si>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</si>
  <si>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</si>
  <si>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</si>
  <si>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</si>
  <si>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</si>
  <si>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</si>
  <si>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</si>
  <si>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</si>
  <si>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</si>
  <si>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</si>
  <si>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</si>
  <si>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</si>
  <si>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</si>
  <si>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</si>
  <si>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</si>
  <si>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</si>
  <si>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</si>
  <si>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</si>
  <si>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</si>
  <si>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</si>
  <si>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</si>
  <si>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</si>
  <si>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</si>
  <si>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</si>
  <si>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</si>
  <si>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</si>
  <si>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</si>
  <si>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</si>
  <si>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</si>
  <si>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</si>
  <si>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</si>
  <si>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</si>
  <si>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</si>
  <si>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</si>
  <si>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</si>
  <si>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</si>
  <si>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</si>
  <si>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</si>
  <si>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</si>
  <si>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</si>
  <si>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</si>
  <si>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</si>
  <si>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</si>
  <si>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</si>
  <si>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</si>
  <si>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</si>
  <si>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</si>
  <si>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</si>
  <si>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</si>
  <si>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</si>
  <si>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</si>
  <si>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</si>
  <si>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</si>
  <si>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</si>
  <si>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</si>
  <si>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</si>
  <si>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</si>
  <si>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</si>
  <si>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</si>
  <si>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</si>
  <si>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</si>
  <si>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</si>
  <si>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</si>
  <si>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</si>
  <si>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</si>
  <si>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</si>
  <si>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</si>
  <si>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</si>
  <si>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</si>
  <si>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</si>
  <si>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</si>
  <si>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</si>
  <si>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</si>
  <si>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</si>
  <si>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</si>
  <si>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</si>
  <si>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</si>
  <si>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</si>
  <si>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</si>
  <si>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</si>
  <si>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</si>
  <si>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</si>
  <si>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</si>
  <si>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</si>
  <si>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</si>
  <si>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</si>
  <si>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</si>
  <si>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</si>
  <si>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</si>
  <si>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</si>
  <si>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</si>
  <si>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</si>
  <si>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</si>
  <si>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</si>
  <si>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</si>
  <si>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</si>
  <si>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</si>
  <si>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</si>
  <si>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</si>
  <si>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</si>
  <si>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</si>
  <si>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</si>
  <si>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</si>
  <si>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</si>
  <si>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</si>
  <si>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</si>
  <si>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</si>
  <si>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</si>
  <si>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</si>
  <si>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</si>
  <si>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</si>
  <si>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</si>
  <si>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</si>
  <si>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</si>
  <si>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</si>
  <si>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</si>
  <si>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</si>
  <si>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</si>
  <si>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</si>
  <si>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</si>
  <si>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</si>
  <si>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</si>
  <si>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</si>
  <si>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</si>
  <si>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</si>
  <si>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</si>
  <si>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</si>
  <si>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</si>
  <si>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</si>
  <si>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</si>
  <si>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</si>
  <si>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</si>
  <si>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</si>
  <si>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</si>
  <si>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</si>
  <si>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</si>
  <si>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</si>
  <si>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</si>
  <si>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</si>
  <si>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</si>
  <si>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</si>
  <si>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</si>
  <si>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</si>
  <si>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</si>
  <si>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</si>
  <si>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</si>
  <si>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</si>
  <si>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</si>
  <si>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</si>
  <si>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</si>
  <si>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</si>
  <si>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</si>
  <si>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</si>
  <si>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</si>
  <si>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</si>
  <si>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</si>
  <si>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</si>
  <si>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</si>
  <si>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</si>
  <si>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</si>
  <si>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</si>
  <si>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</si>
  <si>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</si>
  <si>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</si>
  <si>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</si>
  <si>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</si>
  <si>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</si>
  <si>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</si>
  <si>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</si>
  <si>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</si>
  <si>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</si>
  <si>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</si>
  <si>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</si>
  <si>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</si>
  <si>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</si>
  <si>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</si>
  <si>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</si>
  <si>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</si>
  <si>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</si>
  <si>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</si>
  <si>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</si>
  <si>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</si>
  <si>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</si>
  <si>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</si>
  <si>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</si>
  <si>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</si>
  <si>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</si>
  <si>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</si>
  <si>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</si>
  <si>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</si>
  <si>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</si>
  <si>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</si>
  <si>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</si>
  <si>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</si>
  <si>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</si>
  <si>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</si>
  <si>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</si>
  <si>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</si>
  <si>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</si>
  <si>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</si>
  <si>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</si>
  <si>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</si>
  <si>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</si>
  <si>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</si>
  <si>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</si>
  <si>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</si>
  <si>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</si>
  <si>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</si>
  <si>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</si>
  <si>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</si>
  <si>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1V3_FÁZIS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</si>
  <si>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</si>
  <si>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</si>
  <si>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</si>
  <si>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</si>
  <si>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</si>
  <si>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</si>
  <si>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</si>
  <si>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</si>
  <si>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</si>
  <si>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</si>
  <si>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</si>
  <si>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</si>
  <si>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</si>
  <si>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</si>
  <si>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</si>
  <si>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</si>
  <si>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</si>
  <si>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</si>
  <si>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c:\suncollector\word_automation\cég3\23-cég3-2023</t>
  </si>
  <si>
    <t>c:\suncollector\word_automation\cég3\24-cég3-2023</t>
  </si>
  <si>
    <t>transformátor</t>
  </si>
  <si>
    <t>MÉRÉSIPONT_ID</t>
  </si>
  <si>
    <t>PATH_TO_DIR</t>
  </si>
  <si>
    <t>c:\suncollector\word_automation\cég1\25-cég1-2023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</si>
</sst>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89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áblázat1" displayName="Táblázat1" ref="A1:AC12" totalsRowShown="0" headerRowDxfId="88">
  <autoFilter ref="A1:AC12"/>
  <tableColumns count="29">
    <tableColumn id="1" name="Irányítószám" dataDxfId="87"/>
    <tableColumn id="2" name="Település" dataDxfId="86"/>
    <tableColumn id="3" name="Utca, házszám" dataDxfId="85"/>
    <tableColumn id="4" name="Magán/jogi személy" dataDxfId="84"/>
    <tableColumn id="5" name="Rendszerhasználó neve" dataDxfId="83"/>
    <tableColumn id="6" name="Partnerszám" dataDxfId="82"/>
    <tableColumn id="7" name="Felhasználási hely azonsító" dataDxfId="81"/>
    <tableColumn id="8" name="Érintett elszámolási mérő gyári száma" dataDxfId="80"/>
    <tableColumn id="9" name="Születési név" dataDxfId="79"/>
    <tableColumn id="10" name="Anyja neve:" dataDxfId="78"/>
    <tableColumn id="11" name="Születési hely, dátum" dataDxfId="77"/>
    <tableColumn id="13" name="Felhasználó elérhetősége telefon" dataDxfId="76"/>
    <tableColumn id="27" name="Felhasználó elérhetősége e-mail"/>
    <tableColumn id="14" name="Felhasználási helyen rendelkezésre álló teljesítmény: (pl. 3x32A, vagy 1x32 A)" dataDxfId="75"/>
    <tableColumn id="15" name="Beépített termelői kapacitás kW-ban" dataDxfId="74"/>
    <tableColumn id="16" name="Termelői kapacitás csatlakoztatása" dataDxfId="73"/>
    <tableColumn id="17" name="Felhasználási helyen alkalmazott érintésvédelmi mód" dataDxfId="72"/>
    <tableColumn id="18" name="DC oldali villamos teljesítménye" dataDxfId="71"/>
    <tableColumn id="19" name="Inverter" dataDxfId="70"/>
    <tableColumn id="20" name="Levelezési cím" dataDxfId="69"/>
    <tableColumn id="21" name="IKTATÓ" dataDxfId="68"/>
    <tableColumn id="22" name="Napelem panel" dataDxfId="67"/>
    <tableColumn id="23" name="AC hossz" dataDxfId="66"/>
    <tableColumn id="24" name="DC hossz" dataDxfId="65"/>
    <tableColumn id="25" name="TRANSZFORMÁTOR" dataDxfId="64"/>
    <tableColumn id="28" name="Keresztmetszet AC" dataDxfId="63"/>
    <tableColumn id="26" name="Keresztmetszet DC" dataDxfId="62"/>
    <tableColumn id="12" name="Kismegszakító" dataDxfId="61"/>
    <tableColumn id="29" name="MÉRÉSI PONTAZONOSÍTÓ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21" totalsRowShown="0" headerRowDxfId="59" dataDxfId="57" headerRowBorderDxfId="58" tableBorderDxfId="56">
  <autoFilter ref="A1:AD21"/>
  <tableColumns count="30">
    <tableColumn id="1" name="Irányítószám" dataDxfId="55"/>
    <tableColumn id="2" name="Település" dataDxfId="54"/>
    <tableColumn id="3" name="Utca, házszám" dataDxfId="53"/>
    <tableColumn id="4" name="Magán/jogi személy" dataDxfId="52"/>
    <tableColumn id="5" name="Rendszerhasználó neve" dataDxfId="51"/>
    <tableColumn id="6" name="Partnerszám" dataDxfId="50"/>
    <tableColumn id="7" name="Felhasználási hely azonsító" dataDxfId="49"/>
    <tableColumn id="8" name="Érintett elszámolási mérő gyári száma" dataDxfId="48"/>
    <tableColumn id="9" name="Jogi személy elnevezése" dataDxfId="47"/>
    <tableColumn id="10" name="Cégjegyzékszám/statisztikai számjel" dataDxfId="46"/>
    <tableColumn id="11" name="Adószám" dataDxfId="45"/>
    <tableColumn id="12" name="Székhely" dataDxfId="44"/>
    <tableColumn id="13" name="Felhasználó elérhetősége telefon" dataDxfId="43"/>
    <tableColumn id="23" name="Felhasználó elérhetősége e-mail" dataDxfId="42"/>
    <tableColumn id="14" name="Felhasználási helyen rendelkezésre álló teljesítmény: (pl. 3x32A, vagy 1x32 A)" dataDxfId="41"/>
    <tableColumn id="15" name="Beépített termelői kapacitás kW-ban" dataDxfId="40"/>
    <tableColumn id="16" name="Termelői kapacitás csatlakoztatása" dataDxfId="39"/>
    <tableColumn id="17" name="Felhasználási helyen alkalmazott érintésvédelmi mód" dataDxfId="38"/>
    <tableColumn id="18" name="DC oldali villamos teljesítménye" dataDxfId="37"/>
    <tableColumn id="19" name="Inverter" dataDxfId="36"/>
    <tableColumn id="20" name="Levelezési cím" dataDxfId="35"/>
    <tableColumn id="21" name="IKTATÓ" dataDxfId="34"/>
    <tableColumn id="22" name="Napelem panel" dataDxfId="33"/>
    <tableColumn id="24" name="AC hossz" dataDxfId="32"/>
    <tableColumn id="25" name="DC hossz" dataDxfId="31"/>
    <tableColumn id="26" name="TRANSZFORMÁTOR" dataDxfId="30"/>
    <tableColumn id="27" name="Keresztmetszet AC" dataDxfId="29"/>
    <tableColumn id="28" name="Keresztmetszet DC" dataDxfId="28"/>
    <tableColumn id="29" name="Kismegszakító" dataDxfId="27"/>
    <tableColumn id="30" name="MÉRÉSI PONTAZONOSÍTÓ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H26" totalsRowShown="0" headerRowDxfId="25">
  <autoFilter ref="A1:AH26"/>
  <tableColumns count="34">
    <tableColumn id="1" name="Irányítószám"/>
    <tableColumn id="2" name="Település"/>
    <tableColumn id="3" name="Utca, házszám">
      <calculatedColumnFormula>IFERROR(INDEX(Táblázat1[[#This Row],[Utca, házszám]],MATCH(Táblázat4[[#This Row],[IKTATÓ]],Táblázat1[[#This Row],[IKTATÓ]],0)),INDEX(Táblázat2[[#This Row],[Utca, házszám]],MATCH(Táblázat4[[#This Row],[IKTATÓ]],Táblázat2[[#This Row],[IKTATÓ]],0)))</calculatedColumnFormula>
    </tableColumn>
    <tableColumn id="4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name="RENDSZERHASZNÁLÓ NEVE" dataDxfId="24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name="Felhasználási hely azonsító" dataDxfId="23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name="Érintett elszámolási mérő gyári száma" dataDxfId="22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name="Születési név" dataDxfId="21">
      <calculatedColumnFormula>IFERROR(INDEX(Magánszemély!I:I,MATCH(Táblázat4[[#This Row],[IKTATÓ]],Magánszemély!U:U,0)),"")</calculatedColumnFormula>
    </tableColumn>
    <tableColumn id="10" name="Anyja neve:" dataDxfId="20">
      <calculatedColumnFormula>IFERROR(INDEX(Magánszemély!J:J,MATCH(Táblázat4[[#This Row],[IKTATÓ]],Magánszemély!U:U,0)),"")</calculatedColumnFormula>
    </tableColumn>
    <tableColumn id="11" name="Születési hely, dátum" dataDxfId="19">
      <calculatedColumnFormula>IFERROR(INDEX(Magánszemély!K:K,MATCH(Táblázat4[[#This Row],[IKTATÓ]],Magánszemély!U:U,0)),"")</calculatedColumnFormula>
    </tableColumn>
    <tableColumn id="12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name="Inverter" dataDxfId="18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name="IKTATÓ" dataDxfId="17"/>
    <tableColumn id="22" name="Napelem panel" dataDxfId="16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name="AC hossz" dataDxfId="15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name="Transzformátor" dataDxfId="14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name="Keresztmetszet AC" dataDxfId="13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name="Keresztmetszet DC" dataDxfId="12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name="Kismegszakító" dataDxfId="11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name="MÉRÉSI PONT Azonosító" dataDxfId="10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name="Jogi személy elnevezése"/>
    <tableColumn id="29" name="Cégjegyzékszám/statisztikai számjel">
      <calculatedColumnFormula>IFERROR(INDEX('Jogi személy'!J:J,MATCH(Táblázat4[[#This Row],[IKTATÓ]],'Jogi személy'!V:V,0)),"")</calculatedColumnFormula>
    </tableColumn>
    <tableColumn id="30" name="Adószám">
      <calculatedColumnFormula>IFERROR(INDEX('Jogi személy'!K:K,MATCH(Táblázat4[[#This Row],[IKTATÓ]],'Jogi személy'!V:V,0)),"")</calculatedColumnFormula>
    </tableColumn>
    <tableColumn id="31" name="Székhely">
      <calculatedColumnFormula>IFERROR(INDEX('Jogi személy'!L:L,MATCH(Táblázat4[[#This Row],[IKTATÓ]],'Jogi személy'!V:V,0)),"")</calculatedColumnFormula>
    </tableColumn>
    <tableColumn id="34" name="Mappa elérési ú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9" dataDxfId="8">
  <autoFilter ref="A1:H1197"/>
  <tableColumns count="8">
    <tableColumn id="1" name="Gyártó" dataDxfId="7"/>
    <tableColumn id="2" name="Típus" dataDxfId="6"/>
    <tableColumn id="8" name="Összesítőbe" dataDxfId="5">
      <calculatedColumnFormula>CONCATENATE(A:A," ",B:B)</calculatedColumnFormula>
    </tableColumn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E5" sqref="E5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45048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2</v>
      </c>
    </row>
    <row r="6" spans="1:2" x14ac:dyDescent="0.25">
      <c r="A6" t="s">
        <v>21</v>
      </c>
      <c r="B6" s="43" t="s">
        <v>21</v>
      </c>
    </row>
    <row r="7" spans="1:2" x14ac:dyDescent="0.25">
      <c r="A7" t="s">
        <v>1218</v>
      </c>
      <c r="B7" s="43" t="str">
        <f>INDEX(Összesítő!A:A,MATCH(PANEL!$B$6,Összesítő!U:U,0))</f>
        <v>Irányítószám</v>
      </c>
    </row>
    <row r="8" spans="1:2" x14ac:dyDescent="0.25">
      <c r="A8" t="s">
        <v>1219</v>
      </c>
      <c r="B8" s="43" t="str">
        <f>INDEX(Összesítő!B:B,MATCH(PANEL!$B$6,Összesítő!U:U,0))</f>
        <v>Település</v>
      </c>
    </row>
    <row r="9" spans="1:2" x14ac:dyDescent="0.25">
      <c r="A9" t="s">
        <v>1220</v>
      </c>
      <c r="B9" s="43" t="str">
        <f>INDEX(Összesítő!C:C,MATCH(PANEL!$B$6,Összesítő!U:U,0))</f>
        <v>Utca, házszám</v>
      </c>
    </row>
    <row r="10" spans="1:2" x14ac:dyDescent="0.25">
      <c r="A10" t="s">
        <v>1221</v>
      </c>
      <c r="B10" s="43" t="str">
        <f>INDEX(Összesítő!D:D,MATCH(PANEL!$B$6,Összesítő!U:U,0))</f>
        <v>Magán/jogi személy</v>
      </c>
    </row>
    <row r="11" spans="1:2" x14ac:dyDescent="0.25">
      <c r="A11" t="s">
        <v>1222</v>
      </c>
      <c r="B11" s="42" t="str">
        <f>INDEX(Összesítő!E:E,MATCH(PANEL!$B$6,Összesítő!U:U,0))</f>
        <v>RENDSZERHASZNÁLÓ NEVE</v>
      </c>
    </row>
    <row r="12" spans="1:2" x14ac:dyDescent="0.25">
      <c r="A12" t="s">
        <v>1217</v>
      </c>
      <c r="B12" s="42" t="str">
        <f>INDEX(Összesítő!F:F,MATCH(PANEL!$B$6,Összesítő!U:U,0))</f>
        <v>Partnerszám</v>
      </c>
    </row>
    <row r="13" spans="1:2" x14ac:dyDescent="0.25">
      <c r="A13" t="s">
        <v>1223</v>
      </c>
      <c r="B13" s="42" t="str">
        <f>INDEX(Összesítő!G:G,MATCH(PANEL!$B$6,Összesítő!U:U,0))</f>
        <v>Felhasználási hely azonsító</v>
      </c>
    </row>
    <row r="14" spans="1:2" x14ac:dyDescent="0.25">
      <c r="A14" t="s">
        <v>1224</v>
      </c>
      <c r="B14" s="42" t="str">
        <f>INDEX(Összesítő!H:H,MATCH(PANEL!$B$6,Összesítő!U:U,0))</f>
        <v>Érintett elszámolási mérő gyári száma</v>
      </c>
    </row>
    <row r="15" spans="1:2" x14ac:dyDescent="0.25">
      <c r="A15" t="s">
        <v>1225</v>
      </c>
      <c r="B15" s="42" t="str">
        <f>INDEX(Összesítő!I:I,MATCH(PANEL!$B$6,Összesítő!U:U,0))</f>
        <v>Születési név</v>
      </c>
    </row>
    <row r="16" spans="1:2" x14ac:dyDescent="0.25">
      <c r="A16" t="s">
        <v>1226</v>
      </c>
      <c r="B16" s="42" t="str">
        <f>INDEX(Összesítő!J:J,MATCH(PANEL!$B$6,Összesítő!U:U,0))</f>
        <v>Anyja neve:</v>
      </c>
    </row>
    <row r="17" spans="1:2" x14ac:dyDescent="0.25">
      <c r="A17" t="s">
        <v>1227</v>
      </c>
      <c r="B17" s="42" t="str">
        <f>INDEX(Összesítő!K:K,MATCH(PANEL!$B$6,Összesítő!U:U,0))</f>
        <v>Születési hely, dátum</v>
      </c>
    </row>
    <row r="18" spans="1:2" x14ac:dyDescent="0.25">
      <c r="A18" t="s">
        <v>1228</v>
      </c>
      <c r="B18" s="42" t="str">
        <f>INDEX(Összesítő!L:L,MATCH(PANEL!$B$6,Összesítő!U:U,0))</f>
        <v>Felhasználó elérhetősége telefon</v>
      </c>
    </row>
    <row r="19" spans="1:2" x14ac:dyDescent="0.25">
      <c r="A19" t="s">
        <v>1229</v>
      </c>
      <c r="B19" s="42" t="str">
        <f>INDEX(Összesítő!M:M,MATCH(PANEL!$B$6,Összesítő!U:U,0))</f>
        <v>Felhasználó elérhetősége e-mail</v>
      </c>
    </row>
    <row r="20" spans="1:2" x14ac:dyDescent="0.25">
      <c r="A20" t="s">
        <v>1230</v>
      </c>
      <c r="B20" s="42" t="str">
        <f>INDEX(Összesítő!N:N,MATCH(PANEL!$B$6,Összesítő!U:U,0))</f>
        <v>Felhasználási helyen rendelkezésre álló teljesítmény: (pl. 3x32A, vagy 1x32 A)</v>
      </c>
    </row>
    <row r="21" spans="1:2" x14ac:dyDescent="0.25">
      <c r="A21" t="s">
        <v>1232</v>
      </c>
      <c r="B21" s="42" t="str">
        <f>INDEX(Összesítő!O:O,MATCH(PANEL!$B$6,Összesítő!U:U,0))</f>
        <v>Beépített termelői kapacitás kW-ban</v>
      </c>
    </row>
    <row r="22" spans="1:2" x14ac:dyDescent="0.25">
      <c r="A22" t="s">
        <v>1231</v>
      </c>
      <c r="B22" s="42" t="str">
        <f>INDEX(Összesítő!P:P,MATCH(PANEL!$B$6,Összesítő!U:U,0))</f>
        <v>Termelői kapacitás csatlakoztatása</v>
      </c>
    </row>
    <row r="23" spans="1:2" x14ac:dyDescent="0.25">
      <c r="A23" t="s">
        <v>1233</v>
      </c>
      <c r="B23" s="42" t="str">
        <f>INDEX(Összesítő!Q:Q,MATCH(PANEL!$B$6,Összesítő!U:U,0))</f>
        <v>Felhasználási helyen alkalmazott érintésvédelmi mód</v>
      </c>
    </row>
    <row r="24" spans="1:2" x14ac:dyDescent="0.25">
      <c r="A24" t="s">
        <v>1234</v>
      </c>
      <c r="B24" s="42" t="str">
        <f>INDEX(Összesítő!R:R,MATCH(PANEL!$B$6,Összesítő!U:U,0))</f>
        <v>DC oldali villamos teljesítménye</v>
      </c>
    </row>
    <row r="25" spans="1:2" x14ac:dyDescent="0.25">
      <c r="A25" t="s">
        <v>1235</v>
      </c>
      <c r="B25" s="42" t="str">
        <f>INDEX(Összesítő!S:S,MATCH(PANEL!$B$6,Összesítő!U:U,0))</f>
        <v>Inverter</v>
      </c>
    </row>
    <row r="26" spans="1:2" x14ac:dyDescent="0.25">
      <c r="A26" t="s">
        <v>1236</v>
      </c>
      <c r="B26" s="42" t="str">
        <f>INDEX(Összesítő!T:T,MATCH(PANEL!$B$6,Összesítő!U:U,0))</f>
        <v>Levelezési cím</v>
      </c>
    </row>
    <row r="27" spans="1:2" x14ac:dyDescent="0.25">
      <c r="A27" t="s">
        <v>1237</v>
      </c>
      <c r="B27" s="42" t="str">
        <f>INDEX(Összesítő!V:V,MATCH(PANEL!$B$6,Összesítő!U:U,0))</f>
        <v>Napelem panel</v>
      </c>
    </row>
    <row r="28" spans="1:2" x14ac:dyDescent="0.25">
      <c r="A28" t="s">
        <v>1238</v>
      </c>
      <c r="B28" s="42" t="str">
        <f>INDEX(Összesítő!W:W,MATCH(PANEL!$B$6,Összesítő!U:U,0))</f>
        <v>AC hossz</v>
      </c>
    </row>
    <row r="29" spans="1:2" x14ac:dyDescent="0.25">
      <c r="A29" t="s">
        <v>1239</v>
      </c>
      <c r="B29" s="42" t="str">
        <f>INDEX(Összesítő!X:X,MATCH(PANEL!$B$6,Összesítő!U:U,0))</f>
        <v>DC hossz</v>
      </c>
    </row>
    <row r="30" spans="1:2" x14ac:dyDescent="0.25">
      <c r="A30" t="s">
        <v>1213</v>
      </c>
      <c r="B30" s="42" t="str">
        <f>INDEX(Összesítő!Y:Y,MATCH(PANEL!$B$6,Összesítő!U:U,0))</f>
        <v>Transzformátor</v>
      </c>
    </row>
    <row r="31" spans="1:2" x14ac:dyDescent="0.25">
      <c r="A31" t="s">
        <v>1240</v>
      </c>
      <c r="B31" s="42" t="str">
        <f>INDEX(Összesítő!Z:Z,MATCH(PANEL!$B$6,Összesítő!U:U,0))</f>
        <v>Keresztmetszet AC</v>
      </c>
    </row>
    <row r="32" spans="1:2" x14ac:dyDescent="0.25">
      <c r="A32" t="s">
        <v>1241</v>
      </c>
      <c r="B32" s="42" t="str">
        <f>INDEX(Összesítő!AA:AA,MATCH(PANEL!$B$6,Összesítő!U:U,0))</f>
        <v>Keresztmetszet DC</v>
      </c>
    </row>
    <row r="33" spans="1:2" x14ac:dyDescent="0.25">
      <c r="A33" t="s">
        <v>1242</v>
      </c>
      <c r="B33" s="42" t="str">
        <f>INDEX(Összesítő!AB:AB,MATCH(PANEL!$B$6,Összesítő!U:U,0))</f>
        <v>Kismegszakító</v>
      </c>
    </row>
    <row r="34" spans="1:2" x14ac:dyDescent="0.25">
      <c r="A34" t="s">
        <v>1253</v>
      </c>
      <c r="B34" s="42" t="str">
        <f>INDEX(Összesítő!AC:AC,MATCH(PANEL!$B$6,Összesítő!U:U,0))</f>
        <v>MÉRÉSI PONT Azonosító</v>
      </c>
    </row>
    <row r="35" spans="1:2" x14ac:dyDescent="0.25">
      <c r="A35" t="s">
        <v>1243</v>
      </c>
      <c r="B35" s="42" t="str">
        <f>INDEX(Összesítő!AD:AD,MATCH(PANEL!$B$6,Összesítő!U:U,0))</f>
        <v>Jogi személy elnevezése</v>
      </c>
    </row>
    <row r="36" spans="1:2" x14ac:dyDescent="0.25">
      <c r="A36" t="s">
        <v>1244</v>
      </c>
      <c r="B36" s="42" t="str">
        <f>INDEX(Összesítő!AE:AE,MATCH(PANEL!$B$6,Összesítő!U:U,0))</f>
        <v>Cégjegyzékszám/statisztikai számjel</v>
      </c>
    </row>
    <row r="37" spans="1:2" x14ac:dyDescent="0.25">
      <c r="A37" t="s">
        <v>1245</v>
      </c>
      <c r="B37" s="42" t="str">
        <f>INDEX(Összesítő!AF:AF,MATCH(PANEL!$B$6,Összesítő!U:U,0))</f>
        <v>Adószám</v>
      </c>
    </row>
    <row r="38" spans="1:2" x14ac:dyDescent="0.25">
      <c r="A38" t="s">
        <v>1246</v>
      </c>
      <c r="B38" s="42" t="str">
        <f>INDEX(Összesítő!AG:AG,MATCH(PANEL!$B$6,Összesítő!U:U,0))</f>
        <v>Székhely</v>
      </c>
    </row>
    <row r="39" spans="1:2" x14ac:dyDescent="0.25">
      <c r="A39" t="s">
        <v>1254</v>
      </c>
      <c r="B39" s="42" t="str">
        <f>IFERROR(INDEX(Összesítő!AH:AH,MATCH(PANEL!$B$6,Összesítő!U:U,0)),"./")</f>
        <v>Mappa elérési út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2"/>
  <sheetViews>
    <sheetView tabSelected="1" topLeftCell="Q1" workbookViewId="0">
      <selection sqref="A1:AC1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9"/>
      <c r="V2" s="9"/>
      <c r="W2" s="9"/>
      <c r="X2" s="9"/>
      <c r="Y2" s="9"/>
      <c r="Z2" s="9"/>
      <c r="AA2" s="9"/>
      <c r="AB2" s="6"/>
      <c r="AC2" s="6"/>
    </row>
    <row r="3" spans="1:29" x14ac:dyDescent="0.25">
      <c r="A3" s="4"/>
      <c r="B3" s="4"/>
      <c r="C3" s="4"/>
      <c r="D3" s="4"/>
      <c r="E3" s="4"/>
      <c r="F3" s="4"/>
      <c r="G3" s="4"/>
      <c r="H3" s="5"/>
      <c r="I3" s="4"/>
      <c r="J3" s="6"/>
      <c r="K3" s="5"/>
      <c r="L3" s="7"/>
      <c r="M3" s="7"/>
      <c r="N3" s="6"/>
      <c r="O3" s="4"/>
      <c r="P3" s="6"/>
      <c r="Q3" s="6"/>
      <c r="R3" s="8"/>
      <c r="S3" s="6"/>
      <c r="T3" s="4"/>
      <c r="U3" s="9"/>
      <c r="V3" s="9"/>
      <c r="W3" s="9"/>
      <c r="X3" s="9"/>
      <c r="Y3" s="9"/>
      <c r="Z3" s="9"/>
      <c r="AA3" s="9"/>
      <c r="AB3" s="6"/>
      <c r="AC3" s="6"/>
    </row>
    <row r="4" spans="1:29" x14ac:dyDescent="0.25">
      <c r="A4" s="4"/>
      <c r="B4" s="4"/>
      <c r="C4" s="4"/>
      <c r="D4" s="4"/>
      <c r="E4" s="4"/>
      <c r="F4" s="4"/>
      <c r="G4" s="4"/>
      <c r="H4" s="5"/>
      <c r="I4" s="4"/>
      <c r="J4" s="36"/>
      <c r="K4" s="5"/>
      <c r="L4" s="37"/>
      <c r="N4" s="36"/>
      <c r="O4" s="4"/>
      <c r="P4" s="36"/>
      <c r="Q4" s="36"/>
      <c r="R4" s="38"/>
      <c r="S4" s="36"/>
      <c r="T4" s="4"/>
      <c r="U4" s="36"/>
      <c r="V4" s="36"/>
      <c r="W4" s="36"/>
      <c r="X4" s="36"/>
      <c r="Y4" s="36"/>
      <c r="Z4" s="36"/>
      <c r="AA4" s="36"/>
      <c r="AB4" s="6"/>
      <c r="AC4" s="6"/>
    </row>
    <row r="5" spans="1:29" x14ac:dyDescent="0.25">
      <c r="A5" s="4"/>
      <c r="B5" s="4"/>
      <c r="C5" s="4"/>
      <c r="D5" s="4"/>
      <c r="E5" s="4"/>
      <c r="F5" s="4"/>
      <c r="G5" s="4"/>
      <c r="H5" s="5"/>
      <c r="I5" s="4"/>
      <c r="J5" s="6"/>
      <c r="K5" s="5"/>
      <c r="L5" s="7"/>
      <c r="N5" s="6"/>
      <c r="O5" s="4"/>
      <c r="P5" s="6"/>
      <c r="Q5" s="6"/>
      <c r="R5" s="8"/>
      <c r="S5" s="6"/>
      <c r="T5" s="4"/>
      <c r="U5" s="6"/>
      <c r="V5" s="6"/>
      <c r="W5" s="6"/>
      <c r="X5" s="6"/>
      <c r="Y5" s="6"/>
      <c r="Z5" s="6"/>
      <c r="AA5" s="6"/>
      <c r="AB5" s="6"/>
      <c r="AC5" s="6"/>
    </row>
    <row r="6" spans="1:29" x14ac:dyDescent="0.25">
      <c r="A6" s="4"/>
      <c r="B6" s="4"/>
      <c r="C6" s="4"/>
      <c r="D6" s="4"/>
      <c r="E6" s="4"/>
      <c r="F6" s="4"/>
      <c r="G6" s="4"/>
      <c r="H6" s="5"/>
      <c r="I6" s="4"/>
      <c r="J6" s="6"/>
      <c r="K6" s="5"/>
      <c r="L6" s="7"/>
      <c r="N6" s="6"/>
      <c r="O6" s="4"/>
      <c r="P6" s="6"/>
      <c r="Q6" s="6"/>
      <c r="R6" s="8"/>
      <c r="S6" s="6"/>
      <c r="T6" s="4"/>
      <c r="U6" s="6"/>
      <c r="V6" s="6"/>
      <c r="W6" s="6"/>
      <c r="X6" s="6"/>
      <c r="Y6" s="6"/>
      <c r="Z6" s="6"/>
      <c r="AA6" s="6"/>
      <c r="AB6" s="6"/>
      <c r="AC6" s="6"/>
    </row>
    <row r="7" spans="1:29" x14ac:dyDescent="0.25">
      <c r="A7" s="4"/>
      <c r="B7" s="4"/>
      <c r="C7" s="4"/>
      <c r="D7" s="4"/>
      <c r="E7" s="4"/>
      <c r="F7" s="4"/>
      <c r="G7" s="4"/>
      <c r="H7" s="5"/>
      <c r="I7" s="4"/>
      <c r="J7" s="6"/>
      <c r="K7" s="5"/>
      <c r="L7" s="7"/>
      <c r="N7" s="6"/>
      <c r="O7" s="4"/>
      <c r="P7" s="6"/>
      <c r="Q7" s="6"/>
      <c r="R7" s="8"/>
      <c r="S7" s="6"/>
      <c r="T7" s="4"/>
      <c r="U7" s="6"/>
      <c r="V7" s="6"/>
      <c r="W7" s="6"/>
      <c r="X7" s="6"/>
      <c r="Y7" s="6"/>
      <c r="Z7" s="6"/>
      <c r="AA7" s="6"/>
      <c r="AB7" s="6"/>
      <c r="AC7" s="6"/>
    </row>
    <row r="8" spans="1:29" x14ac:dyDescent="0.25">
      <c r="A8" s="4"/>
      <c r="B8" s="4"/>
      <c r="C8" s="4"/>
      <c r="D8" s="4"/>
      <c r="E8" s="4"/>
      <c r="F8" s="4"/>
      <c r="G8" s="4"/>
      <c r="H8" s="5"/>
      <c r="I8" s="4"/>
      <c r="J8" s="6"/>
      <c r="K8" s="5"/>
      <c r="L8" s="7"/>
      <c r="N8" s="6"/>
      <c r="O8" s="4"/>
      <c r="P8" s="6"/>
      <c r="Q8" s="6"/>
      <c r="R8" s="8"/>
      <c r="S8" s="6"/>
      <c r="T8" s="4"/>
      <c r="U8" s="6"/>
      <c r="V8" s="6"/>
      <c r="W8" s="6"/>
      <c r="X8" s="6"/>
      <c r="Y8" s="6"/>
      <c r="Z8" s="6"/>
      <c r="AA8" s="6"/>
      <c r="AB8" s="6"/>
      <c r="AC8" s="6"/>
    </row>
    <row r="9" spans="1:29" x14ac:dyDescent="0.25">
      <c r="A9" s="4"/>
      <c r="B9" s="4"/>
      <c r="C9" s="4"/>
      <c r="D9" s="4"/>
      <c r="E9" s="4"/>
      <c r="F9" s="4"/>
      <c r="G9" s="4"/>
      <c r="H9" s="5"/>
      <c r="I9" s="4"/>
      <c r="J9" s="6"/>
      <c r="K9" s="5"/>
      <c r="L9" s="7"/>
      <c r="N9" s="6"/>
      <c r="O9" s="4"/>
      <c r="P9" s="6"/>
      <c r="Q9" s="6"/>
      <c r="R9" s="8"/>
      <c r="S9" s="6"/>
      <c r="T9" s="4"/>
      <c r="U9" s="6"/>
      <c r="V9" s="6"/>
      <c r="W9" s="6"/>
      <c r="X9" s="6"/>
      <c r="Y9" s="6"/>
      <c r="Z9" s="6"/>
      <c r="AA9" s="6"/>
      <c r="AB9" s="6"/>
      <c r="AC9" s="6"/>
    </row>
    <row r="10" spans="1:29" x14ac:dyDescent="0.25">
      <c r="A10" s="4"/>
      <c r="B10" s="4"/>
      <c r="C10" s="4"/>
      <c r="D10" s="4"/>
      <c r="E10" s="4"/>
      <c r="F10" s="4"/>
      <c r="G10" s="4"/>
      <c r="H10" s="5"/>
      <c r="I10" s="4"/>
      <c r="J10" s="6"/>
      <c r="K10" s="5"/>
      <c r="L10" s="7"/>
      <c r="N10" s="6"/>
      <c r="O10" s="4"/>
      <c r="P10" s="6"/>
      <c r="Q10" s="6"/>
      <c r="R10" s="8"/>
      <c r="S10" s="6"/>
      <c r="T10" s="4"/>
      <c r="U10" s="6"/>
      <c r="V10" s="6"/>
      <c r="W10" s="6"/>
      <c r="X10" s="6"/>
      <c r="Y10" s="6"/>
      <c r="Z10" s="6"/>
      <c r="AA10" s="6"/>
      <c r="AB10" s="6"/>
      <c r="AC10" s="6"/>
    </row>
    <row r="11" spans="1:29" x14ac:dyDescent="0.25">
      <c r="A11" s="4"/>
      <c r="B11" s="4"/>
      <c r="C11" s="4"/>
      <c r="D11" s="4"/>
      <c r="E11" s="4"/>
      <c r="F11" s="4"/>
      <c r="G11" s="4"/>
      <c r="H11" s="5"/>
      <c r="I11" s="4"/>
      <c r="J11" s="6"/>
      <c r="K11" s="5"/>
      <c r="L11" s="7"/>
      <c r="N11" s="6"/>
      <c r="O11" s="4"/>
      <c r="P11" s="6"/>
      <c r="Q11" s="6"/>
      <c r="R11" s="8"/>
      <c r="S11" s="6"/>
      <c r="T11" s="4"/>
      <c r="U11" s="6"/>
      <c r="V11" s="6"/>
      <c r="W11" s="6"/>
      <c r="X11" s="6"/>
      <c r="Y11" s="6"/>
      <c r="Z11" s="6"/>
      <c r="AA11" s="6"/>
      <c r="AB11" s="6"/>
      <c r="AC11" s="6"/>
    </row>
    <row r="12" spans="1:29" x14ac:dyDescent="0.25">
      <c r="A12" s="4"/>
      <c r="B12" s="4"/>
      <c r="C12" s="4"/>
      <c r="D12" s="4"/>
      <c r="E12" s="4"/>
      <c r="F12" s="4"/>
      <c r="G12" s="4"/>
      <c r="H12" s="5"/>
      <c r="I12" s="4"/>
      <c r="J12" s="36"/>
      <c r="K12" s="5"/>
      <c r="L12" s="37"/>
      <c r="N12" s="36"/>
      <c r="O12" s="4"/>
      <c r="P12" s="36"/>
      <c r="Q12" s="36"/>
      <c r="R12" s="38"/>
      <c r="S12" s="36"/>
      <c r="T12" s="4"/>
      <c r="U12" s="36"/>
      <c r="V12" s="36"/>
      <c r="W12" s="36"/>
      <c r="X12" s="36"/>
      <c r="Y12" s="36"/>
      <c r="Z12" s="36"/>
      <c r="AA12" s="36"/>
      <c r="AB12" s="36"/>
      <c r="AC12" s="3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topLeftCell="R1" workbookViewId="0">
      <selection activeCell="W7" sqref="W7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26"/>
  <sheetViews>
    <sheetView zoomScaleNormal="100" workbookViewId="0">
      <selection activeCell="D12" sqref="D12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</cols>
  <sheetData>
    <row r="1" spans="1:34" ht="31.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1247</v>
      </c>
      <c r="Z1" s="3" t="s">
        <v>50</v>
      </c>
      <c r="AA1" s="10" t="s">
        <v>51</v>
      </c>
      <c r="AB1" s="10" t="s">
        <v>41</v>
      </c>
      <c r="AC1" s="10" t="s">
        <v>1248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1249</v>
      </c>
    </row>
    <row r="2" spans="1:34" x14ac:dyDescent="0.25">
      <c r="A2" t="str">
        <f>IFERROR(INDEX(Magánszemély!A:A,MATCH(Táblázat4[[#This Row],[IKTATÓ]],Magánszemély!U:U,0)),IFERROR(INDEX('Jogi személy'!A:A,MATCH(Táblázat4[[#This Row],[IKTATÓ]],'Jogi személy'!V:V,0)),""))</f>
        <v/>
      </c>
      <c r="B2" t="str">
        <f>IFERROR(INDEX(Magánszemély!B:B,MATCH(Táblázat4[[#This Row],[IKTATÓ]],Magánszemély!U:U,0)),IFERROR(INDEX('Jogi személy'!B:B,MATCH(Táblázat4[[#This Row],[IKTATÓ]],'Jogi személy'!V:V,0)),""))</f>
        <v/>
      </c>
      <c r="C2" t="str">
        <f>IFERROR(INDEX(Magánszemély!C:C,MATCH(Táblázat4[[#This Row],[IKTATÓ]],Magánszemély!U:U,0)),IFERROR(INDEX('Jogi személy'!C:C,MATCH(Táblázat4[[#This Row],[IKTATÓ]],'Jogi személy'!V:V,0)),""))</f>
        <v/>
      </c>
      <c r="D2" t="str">
        <f>IFERROR(INDEX(Magánszemély!D:D,MATCH(Táblázat4[[#This Row],[IKTATÓ]],Magánszemély!U:U,0)),IFERROR(INDEX('Jogi személy'!D:D,MATCH(Táblázat4[[#This Row],[IKTATÓ]],'Jogi személy'!V:V,0)),""))</f>
        <v/>
      </c>
      <c r="E2" t="str">
        <f>IFERROR(INDEX(Magánszemély!E:E,MATCH(Táblázat4[[#This Row],[IKTATÓ]],Magánszemély!U:U,0)),IFERROR(INDEX('Jogi személy'!E:E,MATCH(Táblázat4[[#This Row],[IKTATÓ]],'Jogi személy'!V:V,0)),""))</f>
        <v/>
      </c>
      <c r="F2" t="str">
        <f>IFERROR(INDEX(Magánszemély!F:F,MATCH(Táblázat4[[#This Row],[IKTATÓ]],Magánszemély!U:U,0)),IFERROR(INDEX('Jogi személy'!F:F,MATCH(Táblázat4[[#This Row],[IKTATÓ]],'Jogi személy'!V:V,0)),""))</f>
        <v/>
      </c>
      <c r="G2" t="str">
        <f>IFERROR(INDEX(Magánszemély!G:G,MATCH(Táblázat4[[#This Row],[IKTATÓ]],Magánszemély!U:U,0)),IFERROR(INDEX('Jogi személy'!G:G,MATCH(Táblázat4[[#This Row],[IKTATÓ]],'Jogi személy'!V:V,0)),""))</f>
        <v/>
      </c>
      <c r="H2" t="str">
        <f>IFERROR(INDEX(Magánszemély!H:H,MATCH(Táblázat4[[#This Row],[IKTATÓ]],Magánszemély!U:U,0)),IFERROR(INDEX('Jogi személy'!H:H,MATCH(Táblázat4[[#This Row],[IKTATÓ]],'Jogi személy'!V:V,0)),""))</f>
        <v/>
      </c>
      <c r="I2" t="str">
        <f>IFERROR(INDEX(Magánszemély!I:I,MATCH(Táblázat4[[#This Row],[IKTATÓ]],Magánszemély!U:U,0)),"")</f>
        <v/>
      </c>
      <c r="J2" t="str">
        <f>IFERROR(INDEX(Magánszemély!J:J,MATCH(Táblázat4[[#This Row],[IKTATÓ]],Magánszemély!U:U,0)),"")</f>
        <v/>
      </c>
      <c r="K2" t="str">
        <f>IFERROR(INDEX(Magánszemély!K:K,MATCH(Táblázat4[[#This Row],[IKTATÓ]],Magánszemély!U:U,0)),"")</f>
        <v/>
      </c>
      <c r="L2" t="str">
        <f>IFERROR(INDEX(Magánszemély!L:L,MATCH(Táblázat4[[#This Row],[IKTATÓ]],Magánszemély!U:U,0)),IFERROR(INDEX('Jogi személy'!M:M,MATCH(Táblázat4[[#This Row],[IKTATÓ]],'Jogi személy'!V:V,0)),""))</f>
        <v/>
      </c>
      <c r="M2" t="str">
        <f>IFERROR(INDEX(Magánszemély!M:M,MATCH(Táblázat4[[#This Row],[IKTATÓ]],Magánszemély!U:U,0)),IFERROR(INDEX('Jogi személy'!N:N,MATCH(Táblázat4[[#This Row],[IKTATÓ]],'Jogi személy'!V:V,0)),""))</f>
        <v/>
      </c>
      <c r="N2" t="str">
        <f>IFERROR(INDEX(Magánszemély!N:N,MATCH(Táblázat4[[#This Row],[IKTATÓ]],Magánszemély!U:U,0)),IFERROR(INDEX('Jogi személy'!O:O,MATCH(Táblázat4[[#This Row],[IKTATÓ]],'Jogi személy'!V:V,0)),""))</f>
        <v/>
      </c>
      <c r="O2" t="str">
        <f>IFERROR(INDEX(Magánszemély!O:O,MATCH(Táblázat4[[#This Row],[IKTATÓ]],Magánszemély!U:U,0)),IFERROR(INDEX('Jogi személy'!P:P,MATCH(Táblázat4[[#This Row],[IKTATÓ]],'Jogi személy'!V:V,0)),""))</f>
        <v/>
      </c>
      <c r="P2" t="str">
        <f>IFERROR(INDEX(Magánszemély!P:P,MATCH(Táblázat4[[#This Row],[IKTATÓ]],Magánszemély!U:U,0)),IFERROR(INDEX('Jogi személy'!Q:Q,MATCH(Táblázat4[[#This Row],[IKTATÓ]],'Jogi személy'!V:V,0)),""))</f>
        <v/>
      </c>
      <c r="Q2" t="str">
        <f>IFERROR(INDEX(Magánszemély!Q:Q,MATCH(Táblázat4[[#This Row],[IKTATÓ]],Magánszemély!U:U,0)),IFERROR(INDEX('Jogi személy'!R:R,MATCH(Táblázat4[[#This Row],[IKTATÓ]],'Jogi személy'!V:V,0)),""))</f>
        <v/>
      </c>
      <c r="R2" t="str">
        <f>IFERROR(INDEX(Magánszemély!R:R,MATCH(Táblázat4[[#This Row],[IKTATÓ]],Magánszemély!U:U,0)),IFERROR(INDEX('Jogi személy'!S:S,MATCH(Táblázat4[[#This Row],[IKTATÓ]],'Jogi személy'!V:V,0)),""))</f>
        <v/>
      </c>
      <c r="S2" t="str">
        <f>IFERROR(INDEX(Magánszemély!S:S,MATCH(Táblázat4[[#This Row],[IKTATÓ]],Magánszemély!U:U,0)),IFERROR(INDEX('Jogi személy'!T:T,MATCH(Táblázat4[[#This Row],[IKTATÓ]],'Jogi személy'!V:V,0)),""))</f>
        <v/>
      </c>
      <c r="T2" t="str">
        <f>IFERROR(INDEX(Magánszemély!T:T,MATCH(Táblázat4[[#This Row],[IKTATÓ]],Magánszemély!U:U,0)),IFERROR(INDEX('Jogi személy'!U:U,MATCH(Táblázat4[[#This Row],[IKTATÓ]],'Jogi személy'!V:V,0)),""))</f>
        <v/>
      </c>
      <c r="V2" t="str">
        <f>IFERROR(INDEX(Magánszemély!V:V,MATCH(Táblázat4[[#This Row],[IKTATÓ]],Magánszemély!U:U,0)),IFERROR(INDEX('Jogi személy'!W:W,MATCH(Táblázat4[[#This Row],[IKTATÓ]],'Jogi személy'!V:V,0)),""))</f>
        <v/>
      </c>
      <c r="W2" t="str">
        <f>IFERROR(INDEX(Magánszemély!W:W,MATCH(Táblázat4[[#This Row],[IKTATÓ]],Magánszemély!U:U,0)),IFERROR(INDEX('Jogi személy'!X:X,MATCH(Táblázat4[[#This Row],[IKTATÓ]],'Jogi személy'!V:V,0)),""))</f>
        <v/>
      </c>
      <c r="X2" t="str">
        <f>IFERROR(INDEX(Magánszemély!X:X,MATCH(Táblázat4[[#This Row],[IKTATÓ]],Magánszemély!U:U,0)),IFERROR(INDEX('Jogi személy'!Y:Y,MATCH(Táblázat4[[#This Row],[IKTATÓ]],'Jogi személy'!V:V,0)),""))</f>
        <v/>
      </c>
      <c r="Y2" t="s">
        <v>1252</v>
      </c>
      <c r="Z2" t="str">
        <f>IFERROR(INDEX(Magánszemély!Z:Z,MATCH(Táblázat4[[#This Row],[IKTATÓ]],Magánszemély!U:U,0)),IFERROR(INDEX('Jogi személy'!AA:AA,MATCH(Táblázat4[[#This Row],[IKTATÓ]],'Jogi személy'!V:V,0)),""))</f>
        <v/>
      </c>
      <c r="AA2" t="str">
        <f>IFERROR(INDEX(Magánszemély!AA:AA,MATCH(Táblázat4[[#This Row],[IKTATÓ]],Magánszemély!U:U,0)),IFERROR(INDEX('Jogi személy'!AB:AB,MATCH(Táblázat4[[#This Row],[IKTATÓ]],'Jogi személy'!V:V,0)),""))</f>
        <v/>
      </c>
      <c r="AB2" t="str">
        <f>IFERROR(INDEX(Magánszemély!AB:AB,MATCH(Táblázat4[[#This Row],[IKTATÓ]],Magánszemély!U:U,0)),IFERROR(INDEX('Jogi személy'!AC:AC,MATCH(Táblázat4[[#This Row],[IKTATÓ]],'Jogi személy'!V:V,0)),""))</f>
        <v/>
      </c>
      <c r="AC2" t="str">
        <f>IFERROR(INDEX(Magánszemély!AC:AC,MATCH(Táblázat4[[#This Row],[IKTATÓ]],Magánszemély!U:U,0)),IFERROR(INDEX('Jogi személy'!AD:AD,MATCH(Táblázat4[[#This Row],[IKTATÓ]],'Jogi személy'!V:V,0)),""))</f>
        <v/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1255</v>
      </c>
    </row>
    <row r="3" spans="1:34" x14ac:dyDescent="0.25">
      <c r="A3" t="str">
        <f>IFERROR(INDEX(Magánszemély!A:A,MATCH(Táblázat4[[#This Row],[IKTATÓ]],Magánszemély!U:U,0)),IFERROR(INDEX('Jogi személy'!A:A,MATCH(Táblázat4[[#This Row],[IKTATÓ]],'Jogi személy'!V:V,0)),""))</f>
        <v/>
      </c>
      <c r="B3" t="str">
        <f>IFERROR(INDEX(Magánszemély!B:B,MATCH(Táblázat4[[#This Row],[IKTATÓ]],Magánszemély!U:U,0)),IFERROR(INDEX('Jogi személy'!B:B,MATCH(Táblázat4[[#This Row],[IKTATÓ]],'Jogi személy'!V:V,0)),""))</f>
        <v/>
      </c>
      <c r="C3" t="str">
        <f>IFERROR(INDEX(Magánszemély!C:C,MATCH(Táblázat4[[#This Row],[IKTATÓ]],Magánszemély!U:U,0)),IFERROR(INDEX('Jogi személy'!C:C,MATCH(Táblázat4[[#This Row],[IKTATÓ]],'Jogi személy'!V:V,0)),""))</f>
        <v/>
      </c>
      <c r="D3" t="str">
        <f>IFERROR(INDEX(Magánszemély!D:D,MATCH(Táblázat4[[#This Row],[IKTATÓ]],Magánszemély!U:U,0)),IFERROR(INDEX('Jogi személy'!D:D,MATCH(Táblázat4[[#This Row],[IKTATÓ]],'Jogi személy'!V:V,0)),""))</f>
        <v/>
      </c>
      <c r="E3" t="str">
        <f>IFERROR(INDEX(Magánszemély!E:E,MATCH(Táblázat4[[#This Row],[IKTATÓ]],Magánszemély!U:U,0)),IFERROR(INDEX('Jogi személy'!E:E,MATCH(Táblázat4[[#This Row],[IKTATÓ]],'Jogi személy'!V:V,0)),""))</f>
        <v/>
      </c>
      <c r="F3" t="str">
        <f>IFERROR(INDEX(Magánszemély!F:F,MATCH(Táblázat4[[#This Row],[IKTATÓ]],Magánszemély!U:U,0)),IFERROR(INDEX('Jogi személy'!F:F,MATCH(Táblázat4[[#This Row],[IKTATÓ]],'Jogi személy'!V:V,0)),""))</f>
        <v/>
      </c>
      <c r="G3" t="str">
        <f>IFERROR(INDEX(Magánszemély!G:G,MATCH(Táblázat4[[#This Row],[IKTATÓ]],Magánszemély!U:U,0)),IFERROR(INDEX('Jogi személy'!G:G,MATCH(Táblázat4[[#This Row],[IKTATÓ]],'Jogi személy'!V:V,0)),""))</f>
        <v/>
      </c>
      <c r="H3" t="str">
        <f>IFERROR(INDEX(Magánszemély!H:H,MATCH(Táblázat4[[#This Row],[IKTATÓ]],Magánszemély!U:U,0)),IFERROR(INDEX('Jogi személy'!H:H,MATCH(Táblázat4[[#This Row],[IKTATÓ]],'Jogi személy'!V:V,0)),""))</f>
        <v/>
      </c>
      <c r="I3" t="str">
        <f>IFERROR(INDEX(Magánszemély!I:I,MATCH(Táblázat4[[#This Row],[IKTATÓ]],Magánszemély!U:U,0)),"")</f>
        <v/>
      </c>
      <c r="J3" t="str">
        <f>IFERROR(INDEX(Magánszemély!J:J,MATCH(Táblázat4[[#This Row],[IKTATÓ]],Magánszemély!U:U,0)),"")</f>
        <v/>
      </c>
      <c r="K3" t="str">
        <f>IFERROR(INDEX(Magánszemély!K:K,MATCH(Táblázat4[[#This Row],[IKTATÓ]],Magánszemély!U:U,0)),"")</f>
        <v/>
      </c>
      <c r="L3" t="str">
        <f>IFERROR(INDEX(Magánszemély!L:L,MATCH(Táblázat4[[#This Row],[IKTATÓ]],Magánszemély!U:U,0)),IFERROR(INDEX('Jogi személy'!M:M,MATCH(Táblázat4[[#This Row],[IKTATÓ]],'Jogi személy'!V:V,0)),""))</f>
        <v/>
      </c>
      <c r="M3" t="str">
        <f>IFERROR(INDEX(Magánszemély!M:M,MATCH(Táblázat4[[#This Row],[IKTATÓ]],Magánszemély!U:U,0)),IFERROR(INDEX('Jogi személy'!N:N,MATCH(Táblázat4[[#This Row],[IKTATÓ]],'Jogi személy'!V:V,0)),""))</f>
        <v/>
      </c>
      <c r="N3" t="str">
        <f>IFERROR(INDEX(Magánszemély!N:N,MATCH(Táblázat4[[#This Row],[IKTATÓ]],Magánszemély!U:U,0)),IFERROR(INDEX('Jogi személy'!O:O,MATCH(Táblázat4[[#This Row],[IKTATÓ]],'Jogi személy'!V:V,0)),""))</f>
        <v/>
      </c>
      <c r="O3" t="str">
        <f>IFERROR(INDEX(Magánszemély!O:O,MATCH(Táblázat4[[#This Row],[IKTATÓ]],Magánszemély!U:U,0)),IFERROR(INDEX('Jogi személy'!P:P,MATCH(Táblázat4[[#This Row],[IKTATÓ]],'Jogi személy'!V:V,0)),""))</f>
        <v/>
      </c>
      <c r="P3" t="str">
        <f>IFERROR(INDEX(Magánszemély!P:P,MATCH(Táblázat4[[#This Row],[IKTATÓ]],Magánszemély!U:U,0)),IFERROR(INDEX('Jogi személy'!Q:Q,MATCH(Táblázat4[[#This Row],[IKTATÓ]],'Jogi személy'!V:V,0)),""))</f>
        <v/>
      </c>
      <c r="Q3" t="str">
        <f>IFERROR(INDEX(Magánszemély!Q:Q,MATCH(Táblázat4[[#This Row],[IKTATÓ]],Magánszemély!U:U,0)),IFERROR(INDEX('Jogi személy'!R:R,MATCH(Táblázat4[[#This Row],[IKTATÓ]],'Jogi személy'!V:V,0)),""))</f>
        <v/>
      </c>
      <c r="R3" t="str">
        <f>IFERROR(INDEX(Magánszemély!R:R,MATCH(Táblázat4[[#This Row],[IKTATÓ]],Magánszemély!U:U,0)),IFERROR(INDEX('Jogi személy'!S:S,MATCH(Táblázat4[[#This Row],[IKTATÓ]],'Jogi személy'!V:V,0)),""))</f>
        <v/>
      </c>
      <c r="S3" t="str">
        <f>IFERROR(INDEX(Magánszemély!S:S,MATCH(Táblázat4[[#This Row],[IKTATÓ]],Magánszemély!U:U,0)),IFERROR(INDEX('Jogi személy'!T:T,MATCH(Táblázat4[[#This Row],[IKTATÓ]],'Jogi személy'!V:V,0)),""))</f>
        <v/>
      </c>
      <c r="T3" t="str">
        <f>IFERROR(INDEX(Magánszemély!T:T,MATCH(Táblázat4[[#This Row],[IKTATÓ]],Magánszemély!U:U,0)),IFERROR(INDEX('Jogi személy'!U:U,MATCH(Táblázat4[[#This Row],[IKTATÓ]],'Jogi személy'!V:V,0)),""))</f>
        <v/>
      </c>
      <c r="V3" t="str">
        <f>IFERROR(INDEX(Magánszemély!V:V,MATCH(Táblázat4[[#This Row],[IKTATÓ]],Magánszemély!U:U,0)),IFERROR(INDEX('Jogi személy'!W:W,MATCH(Táblázat4[[#This Row],[IKTATÓ]],'Jogi személy'!V:V,0)),""))</f>
        <v/>
      </c>
      <c r="W3" t="str">
        <f>IFERROR(INDEX(Magánszemély!W:W,MATCH(Táblázat4[[#This Row],[IKTATÓ]],Magánszemély!U:U,0)),IFERROR(INDEX('Jogi személy'!X:X,MATCH(Táblázat4[[#This Row],[IKTATÓ]],'Jogi személy'!V:V,0)),""))</f>
        <v/>
      </c>
      <c r="X3" t="str">
        <f>IFERROR(INDEX(Magánszemély!X:X,MATCH(Táblázat4[[#This Row],[IKTATÓ]],Magánszemély!U:U,0)),IFERROR(INDEX('Jogi személy'!Y:Y,MATCH(Táblázat4[[#This Row],[IKTATÓ]],'Jogi személy'!V:V,0)),""))</f>
        <v/>
      </c>
      <c r="Y3" t="str">
        <f>IFERROR(INDEX(Magánszemély!Y:Y,MATCH(Táblázat4[[#This Row],[IKTATÓ]],Magánszemély!U:U,0)),IFERROR(INDEX('Jogi személy'!Z:Z,MATCH(Táblázat4[[#This Row],[IKTATÓ]],'Jogi személy'!V:V,0)),""))</f>
        <v/>
      </c>
      <c r="Z3" t="str">
        <f>IFERROR(INDEX(Magánszemély!Z:Z,MATCH(Táblázat4[[#This Row],[IKTATÓ]],Magánszemély!U:U,0)),IFERROR(INDEX('Jogi személy'!AA:AA,MATCH(Táblázat4[[#This Row],[IKTATÓ]],'Jogi személy'!V:V,0)),""))</f>
        <v/>
      </c>
      <c r="AA3" t="str">
        <f>IFERROR(INDEX(Magánszemély!AA:AA,MATCH(Táblázat4[[#This Row],[IKTATÓ]],Magánszemély!U:U,0)),IFERROR(INDEX('Jogi személy'!AB:AB,MATCH(Táblázat4[[#This Row],[IKTATÓ]],'Jogi személy'!V:V,0)),""))</f>
        <v/>
      </c>
      <c r="AB3" t="str">
        <f>IFERROR(INDEX(Magánszemély!AB:AB,MATCH(Táblázat4[[#This Row],[IKTATÓ]],Magánszemély!U:U,0)),IFERROR(INDEX('Jogi személy'!AC:AC,MATCH(Táblázat4[[#This Row],[IKTATÓ]],'Jogi személy'!V:V,0)),""))</f>
        <v/>
      </c>
      <c r="AC3" t="str">
        <f>IFERROR(INDEX(Magánszemély!AC:AC,MATCH(Táblázat4[[#This Row],[IKTATÓ]],Magánszemély!U:U,0)),IFERROR(INDEX('Jogi személy'!AD:AD,MATCH(Táblázat4[[#This Row],[IKTATÓ]],'Jogi személy'!V:V,0)),""))</f>
        <v/>
      </c>
      <c r="AD3" t="str">
        <f>IFERROR(INDEX('Jogi személy'!I:I,MATCH(Táblázat4[[#This Row],[IKTATÓ]],'Jogi személy'!V:V,0)),"")</f>
        <v/>
      </c>
      <c r="AE3" t="str">
        <f>IFERROR(INDEX('Jogi személy'!J:J,MATCH(Táblázat4[[#This Row],[IKTATÓ]],'Jogi személy'!V:V,0)),"")</f>
        <v/>
      </c>
      <c r="AF3" t="str">
        <f>IFERROR(INDEX('Jogi személy'!K:K,MATCH(Táblázat4[[#This Row],[IKTATÓ]],'Jogi személy'!V:V,0)),"")</f>
        <v/>
      </c>
      <c r="AG3" t="str">
        <f>IFERROR(INDEX('Jogi személy'!L:L,MATCH(Táblázat4[[#This Row],[IKTATÓ]],'Jogi személy'!V:V,0)),"")</f>
        <v/>
      </c>
      <c r="AH3" t="s">
        <v>1251</v>
      </c>
    </row>
    <row r="4" spans="1:34" x14ac:dyDescent="0.25">
      <c r="A4" t="str">
        <f>IFERROR(INDEX(Magánszemély!A:A,MATCH(Táblázat4[[#This Row],[IKTATÓ]],Magánszemély!U:U,0)),IFERROR(INDEX('Jogi személy'!A:A,MATCH(Táblázat4[[#This Row],[IKTATÓ]],'Jogi személy'!V:V,0)),""))</f>
        <v/>
      </c>
      <c r="B4" t="str">
        <f>IFERROR(INDEX(Magánszemély!B:B,MATCH(Táblázat4[[#This Row],[IKTATÓ]],Magánszemély!U:U,0)),IFERROR(INDEX('Jogi személy'!B:B,MATCH(Táblázat4[[#This Row],[IKTATÓ]],'Jogi személy'!V:V,0)),""))</f>
        <v/>
      </c>
      <c r="C4" t="str">
        <f>IFERROR(INDEX(Magánszemély!C:C,MATCH(Táblázat4[[#This Row],[IKTATÓ]],Magánszemély!U:U,0)),IFERROR(INDEX('Jogi személy'!C:C,MATCH(Táblázat4[[#This Row],[IKTATÓ]],'Jogi személy'!V:V,0)),""))</f>
        <v/>
      </c>
      <c r="D4" t="str">
        <f>IFERROR(INDEX(Magánszemély!D:D,MATCH(Táblázat4[[#This Row],[IKTATÓ]],Magánszemély!U:U,0)),IFERROR(INDEX('Jogi személy'!D:D,MATCH(Táblázat4[[#This Row],[IKTATÓ]],'Jogi személy'!V:V,0)),""))</f>
        <v/>
      </c>
      <c r="E4" t="str">
        <f>IFERROR(INDEX(Magánszemély!E:E,MATCH(Táblázat4[[#This Row],[IKTATÓ]],Magánszemély!U:U,0)),IFERROR(INDEX('Jogi személy'!E:E,MATCH(Táblázat4[[#This Row],[IKTATÓ]],'Jogi személy'!V:V,0)),""))</f>
        <v/>
      </c>
      <c r="F4" t="str">
        <f>IFERROR(INDEX(Magánszemély!F:F,MATCH(Táblázat4[[#This Row],[IKTATÓ]],Magánszemély!U:U,0)),IFERROR(INDEX('Jogi személy'!F:F,MATCH(Táblázat4[[#This Row],[IKTATÓ]],'Jogi személy'!V:V,0)),""))</f>
        <v/>
      </c>
      <c r="G4" t="str">
        <f>IFERROR(INDEX(Magánszemély!G:G,MATCH(Táblázat4[[#This Row],[IKTATÓ]],Magánszemély!U:U,0)),IFERROR(INDEX('Jogi személy'!G:G,MATCH(Táblázat4[[#This Row],[IKTATÓ]],'Jogi személy'!V:V,0)),""))</f>
        <v/>
      </c>
      <c r="H4" t="str">
        <f>IFERROR(INDEX(Magánszemély!H:H,MATCH(Táblázat4[[#This Row],[IKTATÓ]],Magánszemély!U:U,0)),IFERROR(INDEX('Jogi személy'!H:H,MATCH(Táblázat4[[#This Row],[IKTATÓ]],'Jogi személy'!V:V,0)),""))</f>
        <v/>
      </c>
      <c r="I4" t="str">
        <f>IFERROR(INDEX(Magánszemély!I:I,MATCH(Táblázat4[[#This Row],[IKTATÓ]],Magánszemély!U:U,0)),"")</f>
        <v/>
      </c>
      <c r="J4" t="str">
        <f>IFERROR(INDEX(Magánszemély!J:J,MATCH(Táblázat4[[#This Row],[IKTATÓ]],Magánszemély!U:U,0)),"")</f>
        <v/>
      </c>
      <c r="K4" t="str">
        <f>IFERROR(INDEX(Magánszemély!K:K,MATCH(Táblázat4[[#This Row],[IKTATÓ]],Magánszemély!U:U,0)),"")</f>
        <v/>
      </c>
      <c r="L4" t="str">
        <f>IFERROR(INDEX(Magánszemély!L:L,MATCH(Táblázat4[[#This Row],[IKTATÓ]],Magánszemély!U:U,0)),IFERROR(INDEX('Jogi személy'!M:M,MATCH(Táblázat4[[#This Row],[IKTATÓ]],'Jogi személy'!V:V,0)),""))</f>
        <v/>
      </c>
      <c r="M4" t="str">
        <f>IFERROR(INDEX(Magánszemély!M:M,MATCH(Táblázat4[[#This Row],[IKTATÓ]],Magánszemély!U:U,0)),IFERROR(INDEX('Jogi személy'!N:N,MATCH(Táblázat4[[#This Row],[IKTATÓ]],'Jogi személy'!V:V,0)),""))</f>
        <v/>
      </c>
      <c r="N4" t="str">
        <f>IFERROR(INDEX(Magánszemély!N:N,MATCH(Táblázat4[[#This Row],[IKTATÓ]],Magánszemély!U:U,0)),IFERROR(INDEX('Jogi személy'!O:O,MATCH(Táblázat4[[#This Row],[IKTATÓ]],'Jogi személy'!V:V,0)),""))</f>
        <v/>
      </c>
      <c r="O4" t="str">
        <f>IFERROR(INDEX(Magánszemély!O:O,MATCH(Táblázat4[[#This Row],[IKTATÓ]],Magánszemély!U:U,0)),IFERROR(INDEX('Jogi személy'!P:P,MATCH(Táblázat4[[#This Row],[IKTATÓ]],'Jogi személy'!V:V,0)),""))</f>
        <v/>
      </c>
      <c r="P4" t="str">
        <f>IFERROR(INDEX(Magánszemély!P:P,MATCH(Táblázat4[[#This Row],[IKTATÓ]],Magánszemély!U:U,0)),IFERROR(INDEX('Jogi személy'!Q:Q,MATCH(Táblázat4[[#This Row],[IKTATÓ]],'Jogi személy'!V:V,0)),""))</f>
        <v/>
      </c>
      <c r="Q4" t="str">
        <f>IFERROR(INDEX(Magánszemély!Q:Q,MATCH(Táblázat4[[#This Row],[IKTATÓ]],Magánszemély!U:U,0)),IFERROR(INDEX('Jogi személy'!R:R,MATCH(Táblázat4[[#This Row],[IKTATÓ]],'Jogi személy'!V:V,0)),""))</f>
        <v/>
      </c>
      <c r="R4" t="str">
        <f>IFERROR(INDEX(Magánszemély!R:R,MATCH(Táblázat4[[#This Row],[IKTATÓ]],Magánszemély!U:U,0)),IFERROR(INDEX('Jogi személy'!S:S,MATCH(Táblázat4[[#This Row],[IKTATÓ]],'Jogi személy'!V:V,0)),""))</f>
        <v/>
      </c>
      <c r="S4" t="str">
        <f>IFERROR(INDEX(Magánszemély!S:S,MATCH(Táblázat4[[#This Row],[IKTATÓ]],Magánszemély!U:U,0)),IFERROR(INDEX('Jogi személy'!T:T,MATCH(Táblázat4[[#This Row],[IKTATÓ]],'Jogi személy'!V:V,0)),""))</f>
        <v/>
      </c>
      <c r="T4" t="str">
        <f>IFERROR(INDEX(Magánszemély!T:T,MATCH(Táblázat4[[#This Row],[IKTATÓ]],Magánszemély!U:U,0)),IFERROR(INDEX('Jogi személy'!U:U,MATCH(Táblázat4[[#This Row],[IKTATÓ]],'Jogi személy'!V:V,0)),""))</f>
        <v/>
      </c>
      <c r="V4" t="str">
        <f>IFERROR(INDEX(Magánszemély!V:V,MATCH(Táblázat4[[#This Row],[IKTATÓ]],Magánszemély!U:U,0)),IFERROR(INDEX('Jogi személy'!W:W,MATCH(Táblázat4[[#This Row],[IKTATÓ]],'Jogi személy'!V:V,0)),""))</f>
        <v/>
      </c>
      <c r="W4" t="str">
        <f>IFERROR(INDEX(Magánszemély!W:W,MATCH(Táblázat4[[#This Row],[IKTATÓ]],Magánszemély!U:U,0)),IFERROR(INDEX('Jogi személy'!X:X,MATCH(Táblázat4[[#This Row],[IKTATÓ]],'Jogi személy'!V:V,0)),""))</f>
        <v/>
      </c>
      <c r="X4" t="str">
        <f>IFERROR(INDEX(Magánszemély!X:X,MATCH(Táblázat4[[#This Row],[IKTATÓ]],Magánszemély!U:U,0)),IFERROR(INDEX('Jogi személy'!Y:Y,MATCH(Táblázat4[[#This Row],[IKTATÓ]],'Jogi személy'!V:V,0)),""))</f>
        <v/>
      </c>
      <c r="Y4" t="str">
        <f>IFERROR(INDEX(Magánszemély!Y:Y,MATCH(Táblázat4[[#This Row],[IKTATÓ]],Magánszemély!U:U,0)),IFERROR(INDEX('Jogi személy'!Z:Z,MATCH(Táblázat4[[#This Row],[IKTATÓ]],'Jogi személy'!V:V,0)),""))</f>
        <v/>
      </c>
      <c r="Z4" t="str">
        <f>IFERROR(INDEX(Magánszemély!Z:Z,MATCH(Táblázat4[[#This Row],[IKTATÓ]],Magánszemély!U:U,0)),IFERROR(INDEX('Jogi személy'!AA:AA,MATCH(Táblázat4[[#This Row],[IKTATÓ]],'Jogi személy'!V:V,0)),""))</f>
        <v/>
      </c>
      <c r="AA4" t="str">
        <f>IFERROR(INDEX(Magánszemély!AA:AA,MATCH(Táblázat4[[#This Row],[IKTATÓ]],Magánszemély!U:U,0)),IFERROR(INDEX('Jogi személy'!AB:AB,MATCH(Táblázat4[[#This Row],[IKTATÓ]],'Jogi személy'!V:V,0)),""))</f>
        <v/>
      </c>
      <c r="AB4" t="str">
        <f>IFERROR(INDEX(Magánszemély!AB:AB,MATCH(Táblázat4[[#This Row],[IKTATÓ]],Magánszemély!U:U,0)),IFERROR(INDEX('Jogi személy'!AC:AC,MATCH(Táblázat4[[#This Row],[IKTATÓ]],'Jogi személy'!V:V,0)),""))</f>
        <v/>
      </c>
      <c r="AC4" t="str">
        <f>IFERROR(INDEX(Magánszemély!AC:AC,MATCH(Táblázat4[[#This Row],[IKTATÓ]],Magánszemély!U:U,0)),IFERROR(INDEX('Jogi személy'!AD:AD,MATCH(Táblázat4[[#This Row],[IKTATÓ]],'Jogi személy'!V:V,0)),""))</f>
        <v/>
      </c>
      <c r="AD4" t="str">
        <f>IFERROR(INDEX('Jogi személy'!I:I,MATCH(Táblázat4[[#This Row],[IKTATÓ]],'Jogi személy'!V:V,0)),"")</f>
        <v/>
      </c>
      <c r="AE4" t="str">
        <f>IFERROR(INDEX('Jogi személy'!J:J,MATCH(Táblázat4[[#This Row],[IKTATÓ]],'Jogi személy'!V:V,0)),"")</f>
        <v/>
      </c>
      <c r="AF4" t="str">
        <f>IFERROR(INDEX('Jogi személy'!K:K,MATCH(Táblázat4[[#This Row],[IKTATÓ]],'Jogi személy'!V:V,0)),"")</f>
        <v/>
      </c>
      <c r="AG4" t="str">
        <f>IFERROR(INDEX('Jogi személy'!L:L,MATCH(Táblázat4[[#This Row],[IKTATÓ]],'Jogi személy'!V:V,0)),"")</f>
        <v/>
      </c>
    </row>
    <row r="5" spans="1:34" x14ac:dyDescent="0.25">
      <c r="A5" t="str">
        <f>IFERROR(INDEX(Magánszemély!A:A,MATCH(Táblázat4[[#This Row],[IKTATÓ]],Magánszemély!U:U,0)),IFERROR(INDEX('Jogi személy'!A:A,MATCH(Táblázat4[[#This Row],[IKTATÓ]],'Jogi személy'!V:V,0)),""))</f>
        <v/>
      </c>
      <c r="B5" t="str">
        <f>IFERROR(INDEX(Magánszemély!B:B,MATCH(Táblázat4[[#This Row],[IKTATÓ]],Magánszemély!U:U,0)),IFERROR(INDEX('Jogi személy'!B:B,MATCH(Táblázat4[[#This Row],[IKTATÓ]],'Jogi személy'!V:V,0)),""))</f>
        <v/>
      </c>
      <c r="C5" t="str">
        <f>IFERROR(INDEX(Magánszemély!C:C,MATCH(Táblázat4[[#This Row],[IKTATÓ]],Magánszemély!U:U,0)),IFERROR(INDEX('Jogi személy'!C:C,MATCH(Táblázat4[[#This Row],[IKTATÓ]],'Jogi személy'!V:V,0)),""))</f>
        <v/>
      </c>
      <c r="D5" t="str">
        <f>IFERROR(INDEX(Magánszemély!D:D,MATCH(Táblázat4[[#This Row],[IKTATÓ]],Magánszemély!U:U,0)),IFERROR(INDEX('Jogi személy'!D:D,MATCH(Táblázat4[[#This Row],[IKTATÓ]],'Jogi személy'!V:V,0)),""))</f>
        <v/>
      </c>
      <c r="E5" t="str">
        <f>IFERROR(INDEX(Magánszemély!E:E,MATCH(Táblázat4[[#This Row],[IKTATÓ]],Magánszemély!U:U,0)),IFERROR(INDEX('Jogi személy'!E:E,MATCH(Táblázat4[[#This Row],[IKTATÓ]],'Jogi személy'!V:V,0)),""))</f>
        <v/>
      </c>
      <c r="F5" t="str">
        <f>IFERROR(INDEX(Magánszemély!F:F,MATCH(Táblázat4[[#This Row],[IKTATÓ]],Magánszemély!U:U,0)),IFERROR(INDEX('Jogi személy'!F:F,MATCH(Táblázat4[[#This Row],[IKTATÓ]],'Jogi személy'!V:V,0)),""))</f>
        <v/>
      </c>
      <c r="G5" t="str">
        <f>IFERROR(INDEX(Magánszemély!G:G,MATCH(Táblázat4[[#This Row],[IKTATÓ]],Magánszemély!U:U,0)),IFERROR(INDEX('Jogi személy'!G:G,MATCH(Táblázat4[[#This Row],[IKTATÓ]],'Jogi személy'!V:V,0)),""))</f>
        <v/>
      </c>
      <c r="H5" t="str">
        <f>IFERROR(INDEX(Magánszemély!H:H,MATCH(Táblázat4[[#This Row],[IKTATÓ]],Magánszemély!U:U,0)),IFERROR(INDEX('Jogi személy'!H:H,MATCH(Táblázat4[[#This Row],[IKTATÓ]],'Jogi személy'!V:V,0)),""))</f>
        <v/>
      </c>
      <c r="I5" t="str">
        <f>IFERROR(INDEX(Magánszemély!I:I,MATCH(Táblázat4[[#This Row],[IKTATÓ]],Magánszemély!U:U,0)),"")</f>
        <v/>
      </c>
      <c r="J5" t="str">
        <f>IFERROR(INDEX(Magánszemély!J:J,MATCH(Táblázat4[[#This Row],[IKTATÓ]],Magánszemély!U:U,0)),"")</f>
        <v/>
      </c>
      <c r="K5" t="str">
        <f>IFERROR(INDEX(Magánszemély!K:K,MATCH(Táblázat4[[#This Row],[IKTATÓ]],Magánszemély!U:U,0)),"")</f>
        <v/>
      </c>
      <c r="L5" t="str">
        <f>IFERROR(INDEX(Magánszemély!L:L,MATCH(Táblázat4[[#This Row],[IKTATÓ]],Magánszemély!U:U,0)),IFERROR(INDEX('Jogi személy'!M:M,MATCH(Táblázat4[[#This Row],[IKTATÓ]],'Jogi személy'!V:V,0)),""))</f>
        <v/>
      </c>
      <c r="M5" t="str">
        <f>IFERROR(INDEX(Magánszemély!M:M,MATCH(Táblázat4[[#This Row],[IKTATÓ]],Magánszemély!U:U,0)),IFERROR(INDEX('Jogi személy'!N:N,MATCH(Táblázat4[[#This Row],[IKTATÓ]],'Jogi személy'!V:V,0)),""))</f>
        <v/>
      </c>
      <c r="N5" t="str">
        <f>IFERROR(INDEX(Magánszemély!N:N,MATCH(Táblázat4[[#This Row],[IKTATÓ]],Magánszemély!U:U,0)),IFERROR(INDEX('Jogi személy'!O:O,MATCH(Táblázat4[[#This Row],[IKTATÓ]],'Jogi személy'!V:V,0)),""))</f>
        <v/>
      </c>
      <c r="O5" t="str">
        <f>IFERROR(INDEX(Magánszemély!O:O,MATCH(Táblázat4[[#This Row],[IKTATÓ]],Magánszemély!U:U,0)),IFERROR(INDEX('Jogi személy'!P:P,MATCH(Táblázat4[[#This Row],[IKTATÓ]],'Jogi személy'!V:V,0)),""))</f>
        <v/>
      </c>
      <c r="P5" t="str">
        <f>IFERROR(INDEX(Magánszemély!P:P,MATCH(Táblázat4[[#This Row],[IKTATÓ]],Magánszemély!U:U,0)),IFERROR(INDEX('Jogi személy'!Q:Q,MATCH(Táblázat4[[#This Row],[IKTATÓ]],'Jogi személy'!V:V,0)),""))</f>
        <v/>
      </c>
      <c r="Q5" t="str">
        <f>IFERROR(INDEX(Magánszemély!Q:Q,MATCH(Táblázat4[[#This Row],[IKTATÓ]],Magánszemély!U:U,0)),IFERROR(INDEX('Jogi személy'!R:R,MATCH(Táblázat4[[#This Row],[IKTATÓ]],'Jogi személy'!V:V,0)),""))</f>
        <v/>
      </c>
      <c r="R5" t="str">
        <f>IFERROR(INDEX(Magánszemély!R:R,MATCH(Táblázat4[[#This Row],[IKTATÓ]],Magánszemély!U:U,0)),IFERROR(INDEX('Jogi személy'!S:S,MATCH(Táblázat4[[#This Row],[IKTATÓ]],'Jogi személy'!V:V,0)),""))</f>
        <v/>
      </c>
      <c r="S5" t="str">
        <f>IFERROR(INDEX(Magánszemély!S:S,MATCH(Táblázat4[[#This Row],[IKTATÓ]],Magánszemély!U:U,0)),IFERROR(INDEX('Jogi személy'!T:T,MATCH(Táblázat4[[#This Row],[IKTATÓ]],'Jogi személy'!V:V,0)),""))</f>
        <v/>
      </c>
      <c r="T5" t="str">
        <f>IFERROR(INDEX(Magánszemély!T:T,MATCH(Táblázat4[[#This Row],[IKTATÓ]],Magánszemély!U:U,0)),IFERROR(INDEX('Jogi személy'!U:U,MATCH(Táblázat4[[#This Row],[IKTATÓ]],'Jogi személy'!V:V,0)),""))</f>
        <v/>
      </c>
      <c r="V5" t="str">
        <f>IFERROR(INDEX(Magánszemély!V:V,MATCH(Táblázat4[[#This Row],[IKTATÓ]],Magánszemély!U:U,0)),IFERROR(INDEX('Jogi személy'!W:W,MATCH(Táblázat4[[#This Row],[IKTATÓ]],'Jogi személy'!V:V,0)),""))</f>
        <v/>
      </c>
      <c r="W5" t="str">
        <f>IFERROR(INDEX(Magánszemély!W:W,MATCH(Táblázat4[[#This Row],[IKTATÓ]],Magánszemély!U:U,0)),IFERROR(INDEX('Jogi személy'!X:X,MATCH(Táblázat4[[#This Row],[IKTATÓ]],'Jogi személy'!V:V,0)),""))</f>
        <v/>
      </c>
      <c r="X5" t="str">
        <f>IFERROR(INDEX(Magánszemély!X:X,MATCH(Táblázat4[[#This Row],[IKTATÓ]],Magánszemély!U:U,0)),IFERROR(INDEX('Jogi személy'!Y:Y,MATCH(Táblázat4[[#This Row],[IKTATÓ]],'Jogi személy'!V:V,0)),""))</f>
        <v/>
      </c>
      <c r="Y5" t="str">
        <f>IFERROR(INDEX(Magánszemély!Y:Y,MATCH(Táblázat4[[#This Row],[IKTATÓ]],Magánszemély!U:U,0)),IFERROR(INDEX('Jogi személy'!Z:Z,MATCH(Táblázat4[[#This Row],[IKTATÓ]],'Jogi személy'!V:V,0)),""))</f>
        <v/>
      </c>
      <c r="Z5" t="str">
        <f>IFERROR(INDEX(Magánszemély!Z:Z,MATCH(Táblázat4[[#This Row],[IKTATÓ]],Magánszemély!U:U,0)),IFERROR(INDEX('Jogi személy'!AA:AA,MATCH(Táblázat4[[#This Row],[IKTATÓ]],'Jogi személy'!V:V,0)),""))</f>
        <v/>
      </c>
      <c r="AA5" t="str">
        <f>IFERROR(INDEX(Magánszemély!AA:AA,MATCH(Táblázat4[[#This Row],[IKTATÓ]],Magánszemély!U:U,0)),IFERROR(INDEX('Jogi személy'!AB:AB,MATCH(Táblázat4[[#This Row],[IKTATÓ]],'Jogi személy'!V:V,0)),""))</f>
        <v/>
      </c>
      <c r="AB5" t="str">
        <f>IFERROR(INDEX(Magánszemély!AB:AB,MATCH(Táblázat4[[#This Row],[IKTATÓ]],Magánszemély!U:U,0)),IFERROR(INDEX('Jogi személy'!AC:AC,MATCH(Táblázat4[[#This Row],[IKTATÓ]],'Jogi személy'!V:V,0)),""))</f>
        <v/>
      </c>
      <c r="AC5" t="str">
        <f>IFERROR(INDEX(Magánszemély!AC:AC,MATCH(Táblázat4[[#This Row],[IKTATÓ]],Magánszemély!U:U,0)),IFERROR(INDEX('Jogi személy'!AD:AD,MATCH(Táblázat4[[#This Row],[IKTATÓ]],'Jogi személy'!V:V,0)),""))</f>
        <v/>
      </c>
      <c r="AD5" t="str">
        <f>IFERROR(INDEX('Jogi személy'!I:I,MATCH(Táblázat4[[#This Row],[IKTATÓ]],'Jogi személy'!V:V,0)),"")</f>
        <v/>
      </c>
      <c r="AE5" t="str">
        <f>IFERROR(INDEX('Jogi személy'!J:J,MATCH(Táblázat4[[#This Row],[IKTATÓ]],'Jogi személy'!V:V,0)),"")</f>
        <v/>
      </c>
      <c r="AF5" t="str">
        <f>IFERROR(INDEX('Jogi személy'!K:K,MATCH(Táblázat4[[#This Row],[IKTATÓ]],'Jogi személy'!V:V,0)),"")</f>
        <v/>
      </c>
      <c r="AG5" t="str">
        <f>IFERROR(INDEX('Jogi személy'!L:L,MATCH(Táblázat4[[#This Row],[IKTATÓ]],'Jogi személy'!V:V,0)),"")</f>
        <v/>
      </c>
    </row>
    <row r="6" spans="1:34" x14ac:dyDescent="0.25">
      <c r="A6" t="str">
        <f>IFERROR(INDEX(Magánszemély!A:A,MATCH(Táblázat4[[#This Row],[IKTATÓ]],Magánszemély!U:U,0)),IFERROR(INDEX('Jogi személy'!A:A,MATCH(Táblázat4[[#This Row],[IKTATÓ]],'Jogi személy'!V:V,0)),""))</f>
        <v/>
      </c>
      <c r="B6" t="str">
        <f>IFERROR(INDEX(Magánszemély!B:B,MATCH(Táblázat4[[#This Row],[IKTATÓ]],Magánszemély!U:U,0)),IFERROR(INDEX('Jogi személy'!B:B,MATCH(Táblázat4[[#This Row],[IKTATÓ]],'Jogi személy'!V:V,0)),""))</f>
        <v/>
      </c>
      <c r="C6" t="str">
        <f>IFERROR(INDEX(Magánszemély!C:C,MATCH(Táblázat4[[#This Row],[IKTATÓ]],Magánszemély!U:U,0)),IFERROR(INDEX('Jogi személy'!C:C,MATCH(Táblázat4[[#This Row],[IKTATÓ]],'Jogi személy'!V:V,0)),""))</f>
        <v/>
      </c>
      <c r="D6" t="str">
        <f>IFERROR(INDEX(Magánszemély!D:D,MATCH(Táblázat4[[#This Row],[IKTATÓ]],Magánszemély!U:U,0)),IFERROR(INDEX('Jogi személy'!D:D,MATCH(Táblázat4[[#This Row],[IKTATÓ]],'Jogi személy'!V:V,0)),""))</f>
        <v/>
      </c>
      <c r="E6" t="str">
        <f>IFERROR(INDEX(Magánszemély!E:E,MATCH(Táblázat4[[#This Row],[IKTATÓ]],Magánszemély!U:U,0)),IFERROR(INDEX('Jogi személy'!E:E,MATCH(Táblázat4[[#This Row],[IKTATÓ]],'Jogi személy'!V:V,0)),""))</f>
        <v/>
      </c>
      <c r="F6" t="str">
        <f>IFERROR(INDEX(Magánszemély!F:F,MATCH(Táblázat4[[#This Row],[IKTATÓ]],Magánszemély!U:U,0)),IFERROR(INDEX('Jogi személy'!F:F,MATCH(Táblázat4[[#This Row],[IKTATÓ]],'Jogi személy'!V:V,0)),""))</f>
        <v/>
      </c>
      <c r="G6" t="str">
        <f>IFERROR(INDEX(Magánszemély!G:G,MATCH(Táblázat4[[#This Row],[IKTATÓ]],Magánszemély!U:U,0)),IFERROR(INDEX('Jogi személy'!G:G,MATCH(Táblázat4[[#This Row],[IKTATÓ]],'Jogi személy'!V:V,0)),""))</f>
        <v/>
      </c>
      <c r="H6" t="str">
        <f>IFERROR(INDEX(Magánszemély!H:H,MATCH(Táblázat4[[#This Row],[IKTATÓ]],Magánszemély!U:U,0)),IFERROR(INDEX('Jogi személy'!H:H,MATCH(Táblázat4[[#This Row],[IKTATÓ]],'Jogi személy'!V:V,0)),""))</f>
        <v/>
      </c>
      <c r="I6" t="str">
        <f>IFERROR(INDEX(Magánszemély!I:I,MATCH(Táblázat4[[#This Row],[IKTATÓ]],Magánszemély!U:U,0)),"")</f>
        <v/>
      </c>
      <c r="J6" t="str">
        <f>IFERROR(INDEX(Magánszemély!J:J,MATCH(Táblázat4[[#This Row],[IKTATÓ]],Magánszemély!U:U,0)),"")</f>
        <v/>
      </c>
      <c r="K6" t="str">
        <f>IFERROR(INDEX(Magánszemély!K:K,MATCH(Táblázat4[[#This Row],[IKTATÓ]],Magánszemély!U:U,0)),"")</f>
        <v/>
      </c>
      <c r="L6" t="str">
        <f>IFERROR(INDEX(Magánszemély!L:L,MATCH(Táblázat4[[#This Row],[IKTATÓ]],Magánszemély!U:U,0)),IFERROR(INDEX('Jogi személy'!M:M,MATCH(Táblázat4[[#This Row],[IKTATÓ]],'Jogi személy'!V:V,0)),""))</f>
        <v/>
      </c>
      <c r="M6" t="str">
        <f>IFERROR(INDEX(Magánszemély!M:M,MATCH(Táblázat4[[#This Row],[IKTATÓ]],Magánszemély!U:U,0)),IFERROR(INDEX('Jogi személy'!N:N,MATCH(Táblázat4[[#This Row],[IKTATÓ]],'Jogi személy'!V:V,0)),""))</f>
        <v/>
      </c>
      <c r="N6" t="str">
        <f>IFERROR(INDEX(Magánszemély!N:N,MATCH(Táblázat4[[#This Row],[IKTATÓ]],Magánszemély!U:U,0)),IFERROR(INDEX('Jogi személy'!O:O,MATCH(Táblázat4[[#This Row],[IKTATÓ]],'Jogi személy'!V:V,0)),""))</f>
        <v/>
      </c>
      <c r="O6" t="str">
        <f>IFERROR(INDEX(Magánszemély!O:O,MATCH(Táblázat4[[#This Row],[IKTATÓ]],Magánszemély!U:U,0)),IFERROR(INDEX('Jogi személy'!P:P,MATCH(Táblázat4[[#This Row],[IKTATÓ]],'Jogi személy'!V:V,0)),""))</f>
        <v/>
      </c>
      <c r="P6" t="str">
        <f>IFERROR(INDEX(Magánszemély!P:P,MATCH(Táblázat4[[#This Row],[IKTATÓ]],Magánszemély!U:U,0)),IFERROR(INDEX('Jogi személy'!Q:Q,MATCH(Táblázat4[[#This Row],[IKTATÓ]],'Jogi személy'!V:V,0)),""))</f>
        <v/>
      </c>
      <c r="Q6" t="str">
        <f>IFERROR(INDEX(Magánszemély!Q:Q,MATCH(Táblázat4[[#This Row],[IKTATÓ]],Magánszemély!U:U,0)),IFERROR(INDEX('Jogi személy'!R:R,MATCH(Táblázat4[[#This Row],[IKTATÓ]],'Jogi személy'!V:V,0)),""))</f>
        <v/>
      </c>
      <c r="R6" t="str">
        <f>IFERROR(INDEX(Magánszemély!R:R,MATCH(Táblázat4[[#This Row],[IKTATÓ]],Magánszemély!U:U,0)),IFERROR(INDEX('Jogi személy'!S:S,MATCH(Táblázat4[[#This Row],[IKTATÓ]],'Jogi személy'!V:V,0)),""))</f>
        <v/>
      </c>
      <c r="S6" t="str">
        <f>IFERROR(INDEX(Magánszemély!S:S,MATCH(Táblázat4[[#This Row],[IKTATÓ]],Magánszemély!U:U,0)),IFERROR(INDEX('Jogi személy'!T:T,MATCH(Táblázat4[[#This Row],[IKTATÓ]],'Jogi személy'!V:V,0)),""))</f>
        <v/>
      </c>
      <c r="T6" t="str">
        <f>IFERROR(INDEX(Magánszemély!T:T,MATCH(Táblázat4[[#This Row],[IKTATÓ]],Magánszemély!U:U,0)),IFERROR(INDEX('Jogi személy'!U:U,MATCH(Táblázat4[[#This Row],[IKTATÓ]],'Jogi személy'!V:V,0)),""))</f>
        <v/>
      </c>
      <c r="V6" t="str">
        <f>IFERROR(INDEX(Magánszemély!V:V,MATCH(Táblázat4[[#This Row],[IKTATÓ]],Magánszemély!U:U,0)),IFERROR(INDEX('Jogi személy'!W:W,MATCH(Táblázat4[[#This Row],[IKTATÓ]],'Jogi személy'!V:V,0)),""))</f>
        <v/>
      </c>
      <c r="W6" t="str">
        <f>IFERROR(INDEX(Magánszemély!W:W,MATCH(Táblázat4[[#This Row],[IKTATÓ]],Magánszemély!U:U,0)),IFERROR(INDEX('Jogi személy'!X:X,MATCH(Táblázat4[[#This Row],[IKTATÓ]],'Jogi személy'!V:V,0)),""))</f>
        <v/>
      </c>
      <c r="X6" t="str">
        <f>IFERROR(INDEX(Magánszemély!X:X,MATCH(Táblázat4[[#This Row],[IKTATÓ]],Magánszemély!U:U,0)),IFERROR(INDEX('Jogi személy'!Y:Y,MATCH(Táblázat4[[#This Row],[IKTATÓ]],'Jogi személy'!V:V,0)),""))</f>
        <v/>
      </c>
      <c r="Y6" t="str">
        <f>IFERROR(INDEX(Magánszemély!Y:Y,MATCH(Táblázat4[[#This Row],[IKTATÓ]],Magánszemély!U:U,0)),IFERROR(INDEX('Jogi személy'!Z:Z,MATCH(Táblázat4[[#This Row],[IKTATÓ]],'Jogi személy'!V:V,0)),""))</f>
        <v/>
      </c>
      <c r="Z6" t="str">
        <f>IFERROR(INDEX(Magánszemély!Z:Z,MATCH(Táblázat4[[#This Row],[IKTATÓ]],Magánszemély!U:U,0)),IFERROR(INDEX('Jogi személy'!AA:AA,MATCH(Táblázat4[[#This Row],[IKTATÓ]],'Jogi személy'!V:V,0)),""))</f>
        <v/>
      </c>
      <c r="AA6" t="str">
        <f>IFERROR(INDEX(Magánszemély!AA:AA,MATCH(Táblázat4[[#This Row],[IKTATÓ]],Magánszemély!U:U,0)),IFERROR(INDEX('Jogi személy'!AB:AB,MATCH(Táblázat4[[#This Row],[IKTATÓ]],'Jogi személy'!V:V,0)),""))</f>
        <v/>
      </c>
      <c r="AB6" t="str">
        <f>IFERROR(INDEX(Magánszemély!AB:AB,MATCH(Táblázat4[[#This Row],[IKTATÓ]],Magánszemély!U:U,0)),IFERROR(INDEX('Jogi személy'!AC:AC,MATCH(Táblázat4[[#This Row],[IKTATÓ]],'Jogi személy'!V:V,0)),""))</f>
        <v/>
      </c>
      <c r="AC6" t="str">
        <f>IFERROR(INDEX(Magánszemély!AC:AC,MATCH(Táblázat4[[#This Row],[IKTATÓ]],Magánszemély!U:U,0)),IFERROR(INDEX('Jogi személy'!AD:AD,MATCH(Táblázat4[[#This Row],[IKTATÓ]],'Jogi személy'!V:V,0)),""))</f>
        <v/>
      </c>
      <c r="AD6" t="str">
        <f>IFERROR(INDEX('Jogi személy'!I:I,MATCH(Táblázat4[[#This Row],[IKTATÓ]],'Jogi személy'!V:V,0)),"")</f>
        <v/>
      </c>
      <c r="AE6" t="str">
        <f>IFERROR(INDEX('Jogi személy'!J:J,MATCH(Táblázat4[[#This Row],[IKTATÓ]],'Jogi személy'!V:V,0)),"")</f>
        <v/>
      </c>
      <c r="AF6" t="str">
        <f>IFERROR(INDEX('Jogi személy'!K:K,MATCH(Táblázat4[[#This Row],[IKTATÓ]],'Jogi személy'!V:V,0)),"")</f>
        <v/>
      </c>
      <c r="AG6" t="str">
        <f>IFERROR(INDEX('Jogi személy'!L:L,MATCH(Táblázat4[[#This Row],[IKTATÓ]],'Jogi személy'!V:V,0)),"")</f>
        <v/>
      </c>
    </row>
    <row r="7" spans="1:34" ht="13.5" customHeight="1" x14ac:dyDescent="0.25">
      <c r="A7" t="str">
        <f>IFERROR(INDEX(Magánszemély!A:A,MATCH(Táblázat4[[#This Row],[IKTATÓ]],Magánszemély!U:U,0)),IFERROR(INDEX('Jogi személy'!A:A,MATCH(Táblázat4[[#This Row],[IKTATÓ]],'Jogi személy'!V:V,0)),""))</f>
        <v/>
      </c>
      <c r="B7" t="str">
        <f>IFERROR(INDEX(Magánszemély!B:B,MATCH(Táblázat4[[#This Row],[IKTATÓ]],Magánszemély!U:U,0)),IFERROR(INDEX('Jogi személy'!B:B,MATCH(Táblázat4[[#This Row],[IKTATÓ]],'Jogi személy'!V:V,0)),""))</f>
        <v/>
      </c>
      <c r="C7" t="str">
        <f>IFERROR(INDEX(Magánszemély!C:C,MATCH(Táblázat4[[#This Row],[IKTATÓ]],Magánszemély!U:U,0)),IFERROR(INDEX('Jogi személy'!C:C,MATCH(Táblázat4[[#This Row],[IKTATÓ]],'Jogi személy'!V:V,0)),""))</f>
        <v/>
      </c>
      <c r="D7" t="str">
        <f>IFERROR(INDEX(Magánszemély!D:D,MATCH(Táblázat4[[#This Row],[IKTATÓ]],Magánszemély!U:U,0)),IFERROR(INDEX('Jogi személy'!D:D,MATCH(Táblázat4[[#This Row],[IKTATÓ]],'Jogi személy'!V:V,0)),""))</f>
        <v/>
      </c>
      <c r="E7" t="str">
        <f>IFERROR(INDEX(Magánszemély!E:E,MATCH(Táblázat4[[#This Row],[IKTATÓ]],Magánszemély!U:U,0)),IFERROR(INDEX('Jogi személy'!E:E,MATCH(Táblázat4[[#This Row],[IKTATÓ]],'Jogi személy'!V:V,0)),""))</f>
        <v/>
      </c>
      <c r="F7" t="str">
        <f>IFERROR(INDEX(Magánszemély!F:F,MATCH(Táblázat4[[#This Row],[IKTATÓ]],Magánszemély!U:U,0)),IFERROR(INDEX('Jogi személy'!F:F,MATCH(Táblázat4[[#This Row],[IKTATÓ]],'Jogi személy'!V:V,0)),""))</f>
        <v/>
      </c>
      <c r="G7" t="str">
        <f>IFERROR(INDEX(Magánszemély!G:G,MATCH(Táblázat4[[#This Row],[IKTATÓ]],Magánszemély!U:U,0)),IFERROR(INDEX('Jogi személy'!G:G,MATCH(Táblázat4[[#This Row],[IKTATÓ]],'Jogi személy'!V:V,0)),""))</f>
        <v/>
      </c>
      <c r="H7" t="str">
        <f>IFERROR(INDEX(Magánszemély!H:H,MATCH(Táblázat4[[#This Row],[IKTATÓ]],Magánszemély!U:U,0)),IFERROR(INDEX('Jogi személy'!H:H,MATCH(Táblázat4[[#This Row],[IKTATÓ]],'Jogi személy'!V:V,0)),""))</f>
        <v/>
      </c>
      <c r="I7" t="str">
        <f>IFERROR(INDEX(Magánszemély!I:I,MATCH(Táblázat4[[#This Row],[IKTATÓ]],Magánszemély!U:U,0)),"")</f>
        <v/>
      </c>
      <c r="J7" t="str">
        <f>IFERROR(INDEX(Magánszemély!J:J,MATCH(Táblázat4[[#This Row],[IKTATÓ]],Magánszemély!U:U,0)),"")</f>
        <v/>
      </c>
      <c r="K7" t="str">
        <f>IFERROR(INDEX(Magánszemély!K:K,MATCH(Táblázat4[[#This Row],[IKTATÓ]],Magánszemély!U:U,0)),"")</f>
        <v/>
      </c>
      <c r="L7" t="str">
        <f>IFERROR(INDEX(Magánszemély!L:L,MATCH(Táblázat4[[#This Row],[IKTATÓ]],Magánszemély!U:U,0)),IFERROR(INDEX('Jogi személy'!M:M,MATCH(Táblázat4[[#This Row],[IKTATÓ]],'Jogi személy'!V:V,0)),""))</f>
        <v/>
      </c>
      <c r="M7" t="str">
        <f>IFERROR(INDEX(Magánszemély!M:M,MATCH(Táblázat4[[#This Row],[IKTATÓ]],Magánszemély!U:U,0)),IFERROR(INDEX('Jogi személy'!N:N,MATCH(Táblázat4[[#This Row],[IKTATÓ]],'Jogi személy'!V:V,0)),""))</f>
        <v/>
      </c>
      <c r="N7" t="str">
        <f>IFERROR(INDEX(Magánszemély!N:N,MATCH(Táblázat4[[#This Row],[IKTATÓ]],Magánszemély!U:U,0)),IFERROR(INDEX('Jogi személy'!O:O,MATCH(Táblázat4[[#This Row],[IKTATÓ]],'Jogi személy'!V:V,0)),""))</f>
        <v/>
      </c>
      <c r="O7" t="str">
        <f>IFERROR(INDEX(Magánszemély!O:O,MATCH(Táblázat4[[#This Row],[IKTATÓ]],Magánszemély!U:U,0)),IFERROR(INDEX('Jogi személy'!P:P,MATCH(Táblázat4[[#This Row],[IKTATÓ]],'Jogi személy'!V:V,0)),""))</f>
        <v/>
      </c>
      <c r="P7" t="str">
        <f>IFERROR(INDEX(Magánszemély!P:P,MATCH(Táblázat4[[#This Row],[IKTATÓ]],Magánszemély!U:U,0)),IFERROR(INDEX('Jogi személy'!Q:Q,MATCH(Táblázat4[[#This Row],[IKTATÓ]],'Jogi személy'!V:V,0)),""))</f>
        <v/>
      </c>
      <c r="Q7" t="str">
        <f>IFERROR(INDEX(Magánszemély!Q:Q,MATCH(Táblázat4[[#This Row],[IKTATÓ]],Magánszemély!U:U,0)),IFERROR(INDEX('Jogi személy'!R:R,MATCH(Táblázat4[[#This Row],[IKTATÓ]],'Jogi személy'!V:V,0)),""))</f>
        <v/>
      </c>
      <c r="R7" t="str">
        <f>IFERROR(INDEX(Magánszemély!R:R,MATCH(Táblázat4[[#This Row],[IKTATÓ]],Magánszemély!U:U,0)),IFERROR(INDEX('Jogi személy'!S:S,MATCH(Táblázat4[[#This Row],[IKTATÓ]],'Jogi személy'!V:V,0)),""))</f>
        <v/>
      </c>
      <c r="S7" t="str">
        <f>IFERROR(INDEX(Magánszemély!S:S,MATCH(Táblázat4[[#This Row],[IKTATÓ]],Magánszemély!U:U,0)),IFERROR(INDEX('Jogi személy'!T:T,MATCH(Táblázat4[[#This Row],[IKTATÓ]],'Jogi személy'!V:V,0)),""))</f>
        <v/>
      </c>
      <c r="T7" t="str">
        <f>IFERROR(INDEX(Magánszemély!T:T,MATCH(Táblázat4[[#This Row],[IKTATÓ]],Magánszemély!U:U,0)),IFERROR(INDEX('Jogi személy'!U:U,MATCH(Táblázat4[[#This Row],[IKTATÓ]],'Jogi személy'!V:V,0)),""))</f>
        <v/>
      </c>
      <c r="V7" t="str">
        <f>IFERROR(INDEX(Magánszemély!V:V,MATCH(Táblázat4[[#This Row],[IKTATÓ]],Magánszemély!U:U,0)),IFERROR(INDEX('Jogi személy'!W:W,MATCH(Táblázat4[[#This Row],[IKTATÓ]],'Jogi személy'!V:V,0)),""))</f>
        <v/>
      </c>
      <c r="W7" t="str">
        <f>IFERROR(INDEX(Magánszemély!W:W,MATCH(Táblázat4[[#This Row],[IKTATÓ]],Magánszemély!U:U,0)),IFERROR(INDEX('Jogi személy'!X:X,MATCH(Táblázat4[[#This Row],[IKTATÓ]],'Jogi személy'!V:V,0)),""))</f>
        <v/>
      </c>
      <c r="X7" t="str">
        <f>IFERROR(INDEX(Magánszemély!X:X,MATCH(Táblázat4[[#This Row],[IKTATÓ]],Magánszemély!U:U,0)),IFERROR(INDEX('Jogi személy'!Y:Y,MATCH(Táblázat4[[#This Row],[IKTATÓ]],'Jogi személy'!V:V,0)),""))</f>
        <v/>
      </c>
      <c r="Y7" t="str">
        <f>IFERROR(INDEX(Magánszemély!Y:Y,MATCH(Táblázat4[[#This Row],[IKTATÓ]],Magánszemély!U:U,0)),IFERROR(INDEX('Jogi személy'!Z:Z,MATCH(Táblázat4[[#This Row],[IKTATÓ]],'Jogi személy'!V:V,0)),""))</f>
        <v/>
      </c>
      <c r="Z7" t="str">
        <f>IFERROR(INDEX(Magánszemély!Z:Z,MATCH(Táblázat4[[#This Row],[IKTATÓ]],Magánszemély!U:U,0)),IFERROR(INDEX('Jogi személy'!AA:AA,MATCH(Táblázat4[[#This Row],[IKTATÓ]],'Jogi személy'!V:V,0)),""))</f>
        <v/>
      </c>
      <c r="AA7" t="str">
        <f>IFERROR(INDEX(Magánszemély!AA:AA,MATCH(Táblázat4[[#This Row],[IKTATÓ]],Magánszemély!U:U,0)),IFERROR(INDEX('Jogi személy'!AB:AB,MATCH(Táblázat4[[#This Row],[IKTATÓ]],'Jogi személy'!V:V,0)),""))</f>
        <v/>
      </c>
      <c r="AB7" t="str">
        <f>IFERROR(INDEX(Magánszemély!AB:AB,MATCH(Táblázat4[[#This Row],[IKTATÓ]],Magánszemély!U:U,0)),IFERROR(INDEX('Jogi személy'!AC:AC,MATCH(Táblázat4[[#This Row],[IKTATÓ]],'Jogi személy'!V:V,0)),""))</f>
        <v/>
      </c>
      <c r="AC7" t="str">
        <f>IFERROR(INDEX(Magánszemély!AC:AC,MATCH(Táblázat4[[#This Row],[IKTATÓ]],Magánszemély!U:U,0)),IFERROR(INDEX('Jogi személy'!AD:AD,MATCH(Táblázat4[[#This Row],[IKTATÓ]],'Jogi személy'!V:V,0)),""))</f>
        <v/>
      </c>
      <c r="AD7" t="str">
        <f>IFERROR(INDEX('Jogi személy'!I:I,MATCH(Táblázat4[[#This Row],[IKTATÓ]],'Jogi személy'!V:V,0)),"")</f>
        <v/>
      </c>
      <c r="AE7" t="str">
        <f>IFERROR(INDEX('Jogi személy'!J:J,MATCH(Táblázat4[[#This Row],[IKTATÓ]],'Jogi személy'!V:V,0)),"")</f>
        <v/>
      </c>
      <c r="AF7" t="str">
        <f>IFERROR(INDEX('Jogi személy'!K:K,MATCH(Táblázat4[[#This Row],[IKTATÓ]],'Jogi személy'!V:V,0)),"")</f>
        <v/>
      </c>
      <c r="AG7" t="str">
        <f>IFERROR(INDEX('Jogi személy'!L:L,MATCH(Táblázat4[[#This Row],[IKTATÓ]],'Jogi személy'!V:V,0)),"")</f>
        <v/>
      </c>
    </row>
    <row r="8" spans="1:34" x14ac:dyDescent="0.25">
      <c r="A8" t="str">
        <f>IFERROR(INDEX(Magánszemély!A:A,MATCH(Táblázat4[[#This Row],[IKTATÓ]],Magánszemély!U:U,0)),IFERROR(INDEX('Jogi személy'!A:A,MATCH(Táblázat4[[#This Row],[IKTATÓ]],'Jogi személy'!V:V,0)),""))</f>
        <v/>
      </c>
      <c r="B8" t="str">
        <f>IFERROR(INDEX(Magánszemély!B:B,MATCH(Táblázat4[[#This Row],[IKTATÓ]],Magánszemély!U:U,0)),IFERROR(INDEX('Jogi személy'!B:B,MATCH(Táblázat4[[#This Row],[IKTATÓ]],'Jogi személy'!V:V,0)),""))</f>
        <v/>
      </c>
      <c r="C8" t="str">
        <f>IFERROR(INDEX(Magánszemély!C:C,MATCH(Táblázat4[[#This Row],[IKTATÓ]],Magánszemély!U:U,0)),IFERROR(INDEX('Jogi személy'!C:C,MATCH(Táblázat4[[#This Row],[IKTATÓ]],'Jogi személy'!V:V,0)),""))</f>
        <v/>
      </c>
      <c r="D8" t="str">
        <f>IFERROR(INDEX(Magánszemély!D:D,MATCH(Táblázat4[[#This Row],[IKTATÓ]],Magánszemély!U:U,0)),IFERROR(INDEX('Jogi személy'!D:D,MATCH(Táblázat4[[#This Row],[IKTATÓ]],'Jogi személy'!V:V,0)),""))</f>
        <v/>
      </c>
      <c r="E8" t="str">
        <f>IFERROR(INDEX(Magánszemély!E:E,MATCH(Táblázat4[[#This Row],[IKTATÓ]],Magánszemély!U:U,0)),IFERROR(INDEX('Jogi személy'!E:E,MATCH(Táblázat4[[#This Row],[IKTATÓ]],'Jogi személy'!V:V,0)),""))</f>
        <v/>
      </c>
      <c r="F8" t="str">
        <f>IFERROR(INDEX(Magánszemély!F:F,MATCH(Táblázat4[[#This Row],[IKTATÓ]],Magánszemély!U:U,0)),IFERROR(INDEX('Jogi személy'!F:F,MATCH(Táblázat4[[#This Row],[IKTATÓ]],'Jogi személy'!V:V,0)),""))</f>
        <v/>
      </c>
      <c r="G8" t="str">
        <f>IFERROR(INDEX(Magánszemély!G:G,MATCH(Táblázat4[[#This Row],[IKTATÓ]],Magánszemély!U:U,0)),IFERROR(INDEX('Jogi személy'!G:G,MATCH(Táblázat4[[#This Row],[IKTATÓ]],'Jogi személy'!V:V,0)),""))</f>
        <v/>
      </c>
      <c r="H8" t="str">
        <f>IFERROR(INDEX(Magánszemély!H:H,MATCH(Táblázat4[[#This Row],[IKTATÓ]],Magánszemély!U:U,0)),IFERROR(INDEX('Jogi személy'!H:H,MATCH(Táblázat4[[#This Row],[IKTATÓ]],'Jogi személy'!V:V,0)),""))</f>
        <v/>
      </c>
      <c r="I8" t="str">
        <f>IFERROR(INDEX(Magánszemély!I:I,MATCH(Táblázat4[[#This Row],[IKTATÓ]],Magánszemély!U:U,0)),"")</f>
        <v/>
      </c>
      <c r="J8" t="str">
        <f>IFERROR(INDEX(Magánszemély!J:J,MATCH(Táblázat4[[#This Row],[IKTATÓ]],Magánszemély!U:U,0)),"")</f>
        <v/>
      </c>
      <c r="K8" t="str">
        <f>IFERROR(INDEX(Magánszemély!K:K,MATCH(Táblázat4[[#This Row],[IKTATÓ]],Magánszemély!U:U,0)),"")</f>
        <v/>
      </c>
      <c r="L8" t="str">
        <f>IFERROR(INDEX(Magánszemély!L:L,MATCH(Táblázat4[[#This Row],[IKTATÓ]],Magánszemély!U:U,0)),IFERROR(INDEX('Jogi személy'!M:M,MATCH(Táblázat4[[#This Row],[IKTATÓ]],'Jogi személy'!V:V,0)),""))</f>
        <v/>
      </c>
      <c r="M8" t="str">
        <f>IFERROR(INDEX(Magánszemély!M:M,MATCH(Táblázat4[[#This Row],[IKTATÓ]],Magánszemély!U:U,0)),IFERROR(INDEX('Jogi személy'!N:N,MATCH(Táblázat4[[#This Row],[IKTATÓ]],'Jogi személy'!V:V,0)),""))</f>
        <v/>
      </c>
      <c r="N8" t="str">
        <f>IFERROR(INDEX(Magánszemély!N:N,MATCH(Táblázat4[[#This Row],[IKTATÓ]],Magánszemély!U:U,0)),IFERROR(INDEX('Jogi személy'!O:O,MATCH(Táblázat4[[#This Row],[IKTATÓ]],'Jogi személy'!V:V,0)),""))</f>
        <v/>
      </c>
      <c r="O8" t="str">
        <f>IFERROR(INDEX(Magánszemély!O:O,MATCH(Táblázat4[[#This Row],[IKTATÓ]],Magánszemély!U:U,0)),IFERROR(INDEX('Jogi személy'!P:P,MATCH(Táblázat4[[#This Row],[IKTATÓ]],'Jogi személy'!V:V,0)),""))</f>
        <v/>
      </c>
      <c r="P8" t="str">
        <f>IFERROR(INDEX(Magánszemély!P:P,MATCH(Táblázat4[[#This Row],[IKTATÓ]],Magánszemély!U:U,0)),IFERROR(INDEX('Jogi személy'!Q:Q,MATCH(Táblázat4[[#This Row],[IKTATÓ]],'Jogi személy'!V:V,0)),""))</f>
        <v/>
      </c>
      <c r="Q8" t="str">
        <f>IFERROR(INDEX(Magánszemély!Q:Q,MATCH(Táblázat4[[#This Row],[IKTATÓ]],Magánszemély!U:U,0)),IFERROR(INDEX('Jogi személy'!R:R,MATCH(Táblázat4[[#This Row],[IKTATÓ]],'Jogi személy'!V:V,0)),""))</f>
        <v/>
      </c>
      <c r="R8" t="str">
        <f>IFERROR(INDEX(Magánszemély!R:R,MATCH(Táblázat4[[#This Row],[IKTATÓ]],Magánszemély!U:U,0)),IFERROR(INDEX('Jogi személy'!S:S,MATCH(Táblázat4[[#This Row],[IKTATÓ]],'Jogi személy'!V:V,0)),""))</f>
        <v/>
      </c>
      <c r="S8" t="str">
        <f>IFERROR(INDEX(Magánszemély!S:S,MATCH(Táblázat4[[#This Row],[IKTATÓ]],Magánszemély!U:U,0)),IFERROR(INDEX('Jogi személy'!T:T,MATCH(Táblázat4[[#This Row],[IKTATÓ]],'Jogi személy'!V:V,0)),""))</f>
        <v/>
      </c>
      <c r="T8" t="str">
        <f>IFERROR(INDEX(Magánszemély!T:T,MATCH(Táblázat4[[#This Row],[IKTATÓ]],Magánszemély!U:U,0)),IFERROR(INDEX('Jogi személy'!U:U,MATCH(Táblázat4[[#This Row],[IKTATÓ]],'Jogi személy'!V:V,0)),""))</f>
        <v/>
      </c>
      <c r="V8" t="str">
        <f>IFERROR(INDEX(Magánszemély!V:V,MATCH(Táblázat4[[#This Row],[IKTATÓ]],Magánszemély!U:U,0)),IFERROR(INDEX('Jogi személy'!W:W,MATCH(Táblázat4[[#This Row],[IKTATÓ]],'Jogi személy'!V:V,0)),""))</f>
        <v/>
      </c>
      <c r="W8" t="str">
        <f>IFERROR(INDEX(Magánszemély!W:W,MATCH(Táblázat4[[#This Row],[IKTATÓ]],Magánszemély!U:U,0)),IFERROR(INDEX('Jogi személy'!X:X,MATCH(Táblázat4[[#This Row],[IKTATÓ]],'Jogi személy'!V:V,0)),""))</f>
        <v/>
      </c>
      <c r="X8" t="str">
        <f>IFERROR(INDEX(Magánszemély!X:X,MATCH(Táblázat4[[#This Row],[IKTATÓ]],Magánszemély!U:U,0)),IFERROR(INDEX('Jogi személy'!Y:Y,MATCH(Táblázat4[[#This Row],[IKTATÓ]],'Jogi személy'!V:V,0)),""))</f>
        <v/>
      </c>
      <c r="Y8" t="str">
        <f>IFERROR(INDEX(Magánszemély!Y:Y,MATCH(Táblázat4[[#This Row],[IKTATÓ]],Magánszemély!U:U,0)),IFERROR(INDEX('Jogi személy'!Z:Z,MATCH(Táblázat4[[#This Row],[IKTATÓ]],'Jogi személy'!V:V,0)),""))</f>
        <v/>
      </c>
      <c r="Z8" t="str">
        <f>IFERROR(INDEX(Magánszemély!Z:Z,MATCH(Táblázat4[[#This Row],[IKTATÓ]],Magánszemély!U:U,0)),IFERROR(INDEX('Jogi személy'!AA:AA,MATCH(Táblázat4[[#This Row],[IKTATÓ]],'Jogi személy'!V:V,0)),""))</f>
        <v/>
      </c>
      <c r="AA8" t="str">
        <f>IFERROR(INDEX(Magánszemély!AA:AA,MATCH(Táblázat4[[#This Row],[IKTATÓ]],Magánszemély!U:U,0)),IFERROR(INDEX('Jogi személy'!AB:AB,MATCH(Táblázat4[[#This Row],[IKTATÓ]],'Jogi személy'!V:V,0)),""))</f>
        <v/>
      </c>
      <c r="AB8" t="str">
        <f>IFERROR(INDEX(Magánszemély!AB:AB,MATCH(Táblázat4[[#This Row],[IKTATÓ]],Magánszemély!U:U,0)),IFERROR(INDEX('Jogi személy'!AC:AC,MATCH(Táblázat4[[#This Row],[IKTATÓ]],'Jogi személy'!V:V,0)),""))</f>
        <v/>
      </c>
      <c r="AC8" t="str">
        <f>IFERROR(INDEX(Magánszemély!AC:AC,MATCH(Táblázat4[[#This Row],[IKTATÓ]],Magánszemély!U:U,0)),IFERROR(INDEX('Jogi személy'!AD:AD,MATCH(Táblázat4[[#This Row],[IKTATÓ]],'Jogi személy'!V:V,0)),""))</f>
        <v/>
      </c>
      <c r="AD8" t="str">
        <f>IFERROR(INDEX('Jogi személy'!I:I,MATCH(Táblázat4[[#This Row],[IKTATÓ]],'Jogi személy'!V:V,0)),"")</f>
        <v/>
      </c>
      <c r="AE8" t="str">
        <f>IFERROR(INDEX('Jogi személy'!J:J,MATCH(Táblázat4[[#This Row],[IKTATÓ]],'Jogi személy'!V:V,0)),"")</f>
        <v/>
      </c>
      <c r="AF8" t="str">
        <f>IFERROR(INDEX('Jogi személy'!K:K,MATCH(Táblázat4[[#This Row],[IKTATÓ]],'Jogi személy'!V:V,0)),"")</f>
        <v/>
      </c>
      <c r="AG8" t="str">
        <f>IFERROR(INDEX('Jogi személy'!L:L,MATCH(Táblázat4[[#This Row],[IKTATÓ]],'Jogi személy'!V:V,0)),"")</f>
        <v/>
      </c>
    </row>
    <row r="9" spans="1:34" x14ac:dyDescent="0.25">
      <c r="A9" t="str">
        <f>IFERROR(INDEX(Magánszemély!A:A,MATCH(Táblázat4[[#This Row],[IKTATÓ]],Magánszemély!U:U,0)),IFERROR(INDEX('Jogi személy'!A:A,MATCH(Táblázat4[[#This Row],[IKTATÓ]],'Jogi személy'!V:V,0)),""))</f>
        <v/>
      </c>
      <c r="B9" t="str">
        <f>IFERROR(INDEX(Magánszemély!B:B,MATCH(Táblázat4[[#This Row],[IKTATÓ]],Magánszemély!U:U,0)),IFERROR(INDEX('Jogi személy'!B:B,MATCH(Táblázat4[[#This Row],[IKTATÓ]],'Jogi személy'!V:V,0)),""))</f>
        <v/>
      </c>
      <c r="C9" t="str">
        <f>IFERROR(INDEX(Magánszemély!C:C,MATCH(Táblázat4[[#This Row],[IKTATÓ]],Magánszemély!U:U,0)),IFERROR(INDEX('Jogi személy'!C:C,MATCH(Táblázat4[[#This Row],[IKTATÓ]],'Jogi személy'!V:V,0)),""))</f>
        <v/>
      </c>
      <c r="D9" t="str">
        <f>IFERROR(INDEX(Magánszemély!D:D,MATCH(Táblázat4[[#This Row],[IKTATÓ]],Magánszemély!U:U,0)),IFERROR(INDEX('Jogi személy'!D:D,MATCH(Táblázat4[[#This Row],[IKTATÓ]],'Jogi személy'!V:V,0)),""))</f>
        <v/>
      </c>
      <c r="E9" t="str">
        <f>IFERROR(INDEX(Magánszemély!E:E,MATCH(Táblázat4[[#This Row],[IKTATÓ]],Magánszemély!U:U,0)),IFERROR(INDEX('Jogi személy'!E:E,MATCH(Táblázat4[[#This Row],[IKTATÓ]],'Jogi személy'!V:V,0)),""))</f>
        <v/>
      </c>
      <c r="F9" t="str">
        <f>IFERROR(INDEX(Magánszemély!F:F,MATCH(Táblázat4[[#This Row],[IKTATÓ]],Magánszemély!U:U,0)),IFERROR(INDEX('Jogi személy'!F:F,MATCH(Táblázat4[[#This Row],[IKTATÓ]],'Jogi személy'!V:V,0)),""))</f>
        <v/>
      </c>
      <c r="G9" t="str">
        <f>IFERROR(INDEX(Magánszemély!G:G,MATCH(Táblázat4[[#This Row],[IKTATÓ]],Magánszemély!U:U,0)),IFERROR(INDEX('Jogi személy'!G:G,MATCH(Táblázat4[[#This Row],[IKTATÓ]],'Jogi személy'!V:V,0)),""))</f>
        <v/>
      </c>
      <c r="H9" t="str">
        <f>IFERROR(INDEX(Magánszemély!H:H,MATCH(Táblázat4[[#This Row],[IKTATÓ]],Magánszemély!U:U,0)),IFERROR(INDEX('Jogi személy'!H:H,MATCH(Táblázat4[[#This Row],[IKTATÓ]],'Jogi személy'!V:V,0)),""))</f>
        <v/>
      </c>
      <c r="I9" t="str">
        <f>IFERROR(INDEX(Magánszemély!I:I,MATCH(Táblázat4[[#This Row],[IKTATÓ]],Magánszemély!U:U,0)),"")</f>
        <v/>
      </c>
      <c r="J9" t="str">
        <f>IFERROR(INDEX(Magánszemély!J:J,MATCH(Táblázat4[[#This Row],[IKTATÓ]],Magánszemély!U:U,0)),"")</f>
        <v/>
      </c>
      <c r="K9" t="str">
        <f>IFERROR(INDEX(Magánszemély!K:K,MATCH(Táblázat4[[#This Row],[IKTATÓ]],Magánszemély!U:U,0)),"")</f>
        <v/>
      </c>
      <c r="L9" t="str">
        <f>IFERROR(INDEX(Magánszemély!L:L,MATCH(Táblázat4[[#This Row],[IKTATÓ]],Magánszemély!U:U,0)),IFERROR(INDEX('Jogi személy'!M:M,MATCH(Táblázat4[[#This Row],[IKTATÓ]],'Jogi személy'!V:V,0)),""))</f>
        <v/>
      </c>
      <c r="M9" t="str">
        <f>IFERROR(INDEX(Magánszemély!M:M,MATCH(Táblázat4[[#This Row],[IKTATÓ]],Magánszemély!U:U,0)),IFERROR(INDEX('Jogi személy'!N:N,MATCH(Táblázat4[[#This Row],[IKTATÓ]],'Jogi személy'!V:V,0)),""))</f>
        <v/>
      </c>
      <c r="N9" t="str">
        <f>IFERROR(INDEX(Magánszemély!N:N,MATCH(Táblázat4[[#This Row],[IKTATÓ]],Magánszemély!U:U,0)),IFERROR(INDEX('Jogi személy'!O:O,MATCH(Táblázat4[[#This Row],[IKTATÓ]],'Jogi személy'!V:V,0)),""))</f>
        <v/>
      </c>
      <c r="O9" t="str">
        <f>IFERROR(INDEX(Magánszemély!O:O,MATCH(Táblázat4[[#This Row],[IKTATÓ]],Magánszemély!U:U,0)),IFERROR(INDEX('Jogi személy'!P:P,MATCH(Táblázat4[[#This Row],[IKTATÓ]],'Jogi személy'!V:V,0)),""))</f>
        <v/>
      </c>
      <c r="P9" t="str">
        <f>IFERROR(INDEX(Magánszemély!P:P,MATCH(Táblázat4[[#This Row],[IKTATÓ]],Magánszemély!U:U,0)),IFERROR(INDEX('Jogi személy'!Q:Q,MATCH(Táblázat4[[#This Row],[IKTATÓ]],'Jogi személy'!V:V,0)),""))</f>
        <v/>
      </c>
      <c r="Q9" t="str">
        <f>IFERROR(INDEX(Magánszemély!Q:Q,MATCH(Táblázat4[[#This Row],[IKTATÓ]],Magánszemély!U:U,0)),IFERROR(INDEX('Jogi személy'!R:R,MATCH(Táblázat4[[#This Row],[IKTATÓ]],'Jogi személy'!V:V,0)),""))</f>
        <v/>
      </c>
      <c r="R9" t="str">
        <f>IFERROR(INDEX(Magánszemély!R:R,MATCH(Táblázat4[[#This Row],[IKTATÓ]],Magánszemély!U:U,0)),IFERROR(INDEX('Jogi személy'!S:S,MATCH(Táblázat4[[#This Row],[IKTATÓ]],'Jogi személy'!V:V,0)),""))</f>
        <v/>
      </c>
      <c r="S9" t="str">
        <f>IFERROR(INDEX(Magánszemély!S:S,MATCH(Táblázat4[[#This Row],[IKTATÓ]],Magánszemély!U:U,0)),IFERROR(INDEX('Jogi személy'!T:T,MATCH(Táblázat4[[#This Row],[IKTATÓ]],'Jogi személy'!V:V,0)),""))</f>
        <v/>
      </c>
      <c r="T9" t="str">
        <f>IFERROR(INDEX(Magánszemély!T:T,MATCH(Táblázat4[[#This Row],[IKTATÓ]],Magánszemély!U:U,0)),IFERROR(INDEX('Jogi személy'!U:U,MATCH(Táblázat4[[#This Row],[IKTATÓ]],'Jogi személy'!V:V,0)),""))</f>
        <v/>
      </c>
      <c r="U9" s="35"/>
      <c r="V9" t="str">
        <f>IFERROR(INDEX(Magánszemély!V:V,MATCH(Táblázat4[[#This Row],[IKTATÓ]],Magánszemély!U:U,0)),IFERROR(INDEX('Jogi személy'!W:W,MATCH(Táblázat4[[#This Row],[IKTATÓ]],'Jogi személy'!V:V,0)),""))</f>
        <v/>
      </c>
      <c r="W9" t="str">
        <f>IFERROR(INDEX(Magánszemély!W:W,MATCH(Táblázat4[[#This Row],[IKTATÓ]],Magánszemély!U:U,0)),IFERROR(INDEX('Jogi személy'!X:X,MATCH(Táblázat4[[#This Row],[IKTATÓ]],'Jogi személy'!V:V,0)),""))</f>
        <v/>
      </c>
      <c r="X9" t="str">
        <f>IFERROR(INDEX(Magánszemély!X:X,MATCH(Táblázat4[[#This Row],[IKTATÓ]],Magánszemély!U:U,0)),IFERROR(INDEX('Jogi személy'!Y:Y,MATCH(Táblázat4[[#This Row],[IKTATÓ]],'Jogi személy'!V:V,0)),""))</f>
        <v/>
      </c>
      <c r="Y9" t="str">
        <f>IFERROR(INDEX(Magánszemély!Y:Y,MATCH(Táblázat4[[#This Row],[IKTATÓ]],Magánszemély!U:U,0)),IFERROR(INDEX('Jogi személy'!Z:Z,MATCH(Táblázat4[[#This Row],[IKTATÓ]],'Jogi személy'!V:V,0)),""))</f>
        <v/>
      </c>
      <c r="Z9" t="str">
        <f>IFERROR(INDEX(Magánszemély!Z:Z,MATCH(Táblázat4[[#This Row],[IKTATÓ]],Magánszemély!U:U,0)),IFERROR(INDEX('Jogi személy'!AA:AA,MATCH(Táblázat4[[#This Row],[IKTATÓ]],'Jogi személy'!V:V,0)),""))</f>
        <v/>
      </c>
      <c r="AA9" t="str">
        <f>IFERROR(INDEX(Magánszemély!AA:AA,MATCH(Táblázat4[[#This Row],[IKTATÓ]],Magánszemély!U:U,0)),IFERROR(INDEX('Jogi személy'!AB:AB,MATCH(Táblázat4[[#This Row],[IKTATÓ]],'Jogi személy'!V:V,0)),""))</f>
        <v/>
      </c>
      <c r="AB9" t="str">
        <f>IFERROR(INDEX(Magánszemély!AB:AB,MATCH(Táblázat4[[#This Row],[IKTATÓ]],Magánszemély!U:U,0)),IFERROR(INDEX('Jogi személy'!AC:AC,MATCH(Táblázat4[[#This Row],[IKTATÓ]],'Jogi személy'!V:V,0)),""))</f>
        <v/>
      </c>
      <c r="AC9" t="str">
        <f>IFERROR(INDEX(Magánszemély!AC:AC,MATCH(Táblázat4[[#This Row],[IKTATÓ]],Magánszemély!U:U,0)),IFERROR(INDEX('Jogi személy'!AD:AD,MATCH(Táblázat4[[#This Row],[IKTATÓ]],'Jogi személy'!V:V,0)),""))</f>
        <v/>
      </c>
      <c r="AD9" t="str">
        <f>IFERROR(INDEX('Jogi személy'!I:I,MATCH(Táblázat4[[#This Row],[IKTATÓ]],'Jogi személy'!V:V,0)),"")</f>
        <v/>
      </c>
      <c r="AE9" t="str">
        <f>IFERROR(INDEX('Jogi személy'!J:J,MATCH(Táblázat4[[#This Row],[IKTATÓ]],'Jogi személy'!V:V,0)),"")</f>
        <v/>
      </c>
      <c r="AF9" t="str">
        <f>IFERROR(INDEX('Jogi személy'!K:K,MATCH(Táblázat4[[#This Row],[IKTATÓ]],'Jogi személy'!V:V,0)),"")</f>
        <v/>
      </c>
      <c r="AG9" t="str">
        <f>IFERROR(INDEX('Jogi személy'!L:L,MATCH(Táblázat4[[#This Row],[IKTATÓ]],'Jogi személy'!V:V,0)),"")</f>
        <v/>
      </c>
    </row>
    <row r="10" spans="1:34" x14ac:dyDescent="0.25">
      <c r="A10" t="str">
        <f>IFERROR(INDEX(Magánszemély!A:A,MATCH(Táblázat4[[#This Row],[IKTATÓ]],Magánszemély!U:U,0)),IFERROR(INDEX('Jogi személy'!A:A,MATCH(Táblázat4[[#This Row],[IKTATÓ]],'Jogi személy'!V:V,0)),""))</f>
        <v/>
      </c>
      <c r="B10" t="str">
        <f>IFERROR(INDEX(Magánszemély!B:B,MATCH(Táblázat4[[#This Row],[IKTATÓ]],Magánszemély!U:U,0)),IFERROR(INDEX('Jogi személy'!B:B,MATCH(Táblázat4[[#This Row],[IKTATÓ]],'Jogi személy'!V:V,0)),""))</f>
        <v/>
      </c>
      <c r="C10" t="str">
        <f>IFERROR(INDEX(Magánszemély!C:C,MATCH(Táblázat4[[#This Row],[IKTATÓ]],Magánszemély!U:U,0)),IFERROR(INDEX('Jogi személy'!C:C,MATCH(Táblázat4[[#This Row],[IKTATÓ]],'Jogi személy'!V:V,0)),""))</f>
        <v/>
      </c>
      <c r="D10" t="str">
        <f>IFERROR(INDEX(Magánszemély!D:D,MATCH(Táblázat4[[#This Row],[IKTATÓ]],Magánszemély!U:U,0)),IFERROR(INDEX('Jogi személy'!D:D,MATCH(Táblázat4[[#This Row],[IKTATÓ]],'Jogi személy'!V:V,0)),""))</f>
        <v/>
      </c>
      <c r="E10" t="str">
        <f>IFERROR(INDEX(Magánszemély!E:E,MATCH(Táblázat4[[#This Row],[IKTATÓ]],Magánszemély!U:U,0)),IFERROR(INDEX('Jogi személy'!E:E,MATCH(Táblázat4[[#This Row],[IKTATÓ]],'Jogi személy'!V:V,0)),""))</f>
        <v/>
      </c>
      <c r="F10" t="str">
        <f>IFERROR(INDEX(Magánszemély!F:F,MATCH(Táblázat4[[#This Row],[IKTATÓ]],Magánszemély!U:U,0)),IFERROR(INDEX('Jogi személy'!F:F,MATCH(Táblázat4[[#This Row],[IKTATÓ]],'Jogi személy'!V:V,0)),""))</f>
        <v/>
      </c>
      <c r="G10" t="str">
        <f>IFERROR(INDEX(Magánszemély!G:G,MATCH(Táblázat4[[#This Row],[IKTATÓ]],Magánszemély!U:U,0)),IFERROR(INDEX('Jogi személy'!G:G,MATCH(Táblázat4[[#This Row],[IKTATÓ]],'Jogi személy'!V:V,0)),""))</f>
        <v/>
      </c>
      <c r="H10" t="str">
        <f>IFERROR(INDEX(Magánszemély!H:H,MATCH(Táblázat4[[#This Row],[IKTATÓ]],Magánszemély!U:U,0)),IFERROR(INDEX('Jogi személy'!H:H,MATCH(Táblázat4[[#This Row],[IKTATÓ]],'Jogi személy'!V:V,0)),""))</f>
        <v/>
      </c>
      <c r="I10" t="str">
        <f>IFERROR(INDEX(Magánszemély!I:I,MATCH(Táblázat4[[#This Row],[IKTATÓ]],Magánszemély!U:U,0)),"")</f>
        <v/>
      </c>
      <c r="J10" t="str">
        <f>IFERROR(INDEX(Magánszemély!J:J,MATCH(Táblázat4[[#This Row],[IKTATÓ]],Magánszemély!U:U,0)),"")</f>
        <v/>
      </c>
      <c r="K10" t="str">
        <f>IFERROR(INDEX(Magánszemély!K:K,MATCH(Táblázat4[[#This Row],[IKTATÓ]],Magánszemély!U:U,0)),"")</f>
        <v/>
      </c>
      <c r="L10" t="str">
        <f>IFERROR(INDEX(Magánszemély!L:L,MATCH(Táblázat4[[#This Row],[IKTATÓ]],Magánszemély!U:U,0)),IFERROR(INDEX('Jogi személy'!M:M,MATCH(Táblázat4[[#This Row],[IKTATÓ]],'Jogi személy'!V:V,0)),""))</f>
        <v/>
      </c>
      <c r="M10" t="str">
        <f>IFERROR(INDEX(Magánszemély!M:M,MATCH(Táblázat4[[#This Row],[IKTATÓ]],Magánszemély!U:U,0)),IFERROR(INDEX('Jogi személy'!N:N,MATCH(Táblázat4[[#This Row],[IKTATÓ]],'Jogi személy'!V:V,0)),""))</f>
        <v/>
      </c>
      <c r="N10" t="str">
        <f>IFERROR(INDEX(Magánszemély!N:N,MATCH(Táblázat4[[#This Row],[IKTATÓ]],Magánszemély!U:U,0)),IFERROR(INDEX('Jogi személy'!O:O,MATCH(Táblázat4[[#This Row],[IKTATÓ]],'Jogi személy'!V:V,0)),""))</f>
        <v/>
      </c>
      <c r="O10" t="str">
        <f>IFERROR(INDEX(Magánszemély!O:O,MATCH(Táblázat4[[#This Row],[IKTATÓ]],Magánszemély!U:U,0)),IFERROR(INDEX('Jogi személy'!P:P,MATCH(Táblázat4[[#This Row],[IKTATÓ]],'Jogi személy'!V:V,0)),""))</f>
        <v/>
      </c>
      <c r="P10" t="str">
        <f>IFERROR(INDEX(Magánszemély!P:P,MATCH(Táblázat4[[#This Row],[IKTATÓ]],Magánszemély!U:U,0)),IFERROR(INDEX('Jogi személy'!Q:Q,MATCH(Táblázat4[[#This Row],[IKTATÓ]],'Jogi személy'!V:V,0)),""))</f>
        <v/>
      </c>
      <c r="Q10" t="str">
        <f>IFERROR(INDEX(Magánszemély!Q:Q,MATCH(Táblázat4[[#This Row],[IKTATÓ]],Magánszemély!U:U,0)),IFERROR(INDEX('Jogi személy'!R:R,MATCH(Táblázat4[[#This Row],[IKTATÓ]],'Jogi személy'!V:V,0)),""))</f>
        <v/>
      </c>
      <c r="R10" t="str">
        <f>IFERROR(INDEX(Magánszemély!R:R,MATCH(Táblázat4[[#This Row],[IKTATÓ]],Magánszemély!U:U,0)),IFERROR(INDEX('Jogi személy'!S:S,MATCH(Táblázat4[[#This Row],[IKTATÓ]],'Jogi személy'!V:V,0)),""))</f>
        <v/>
      </c>
      <c r="S10" t="str">
        <f>IFERROR(INDEX(Magánszemély!S:S,MATCH(Táblázat4[[#This Row],[IKTATÓ]],Magánszemély!U:U,0)),IFERROR(INDEX('Jogi személy'!T:T,MATCH(Táblázat4[[#This Row],[IKTATÓ]],'Jogi személy'!V:V,0)),""))</f>
        <v/>
      </c>
      <c r="T10" t="str">
        <f>IFERROR(INDEX(Magánszemély!T:T,MATCH(Táblázat4[[#This Row],[IKTATÓ]],Magánszemély!U:U,0)),IFERROR(INDEX('Jogi személy'!U:U,MATCH(Táblázat4[[#This Row],[IKTATÓ]],'Jogi személy'!V:V,0)),""))</f>
        <v/>
      </c>
      <c r="U10" s="35"/>
      <c r="V10" t="str">
        <f>IFERROR(INDEX(Magánszemély!V:V,MATCH(Táblázat4[[#This Row],[IKTATÓ]],Magánszemély!U:U,0)),IFERROR(INDEX('Jogi személy'!W:W,MATCH(Táblázat4[[#This Row],[IKTATÓ]],'Jogi személy'!V:V,0)),""))</f>
        <v/>
      </c>
      <c r="W10" t="str">
        <f>IFERROR(INDEX(Magánszemély!W:W,MATCH(Táblázat4[[#This Row],[IKTATÓ]],Magánszemély!U:U,0)),IFERROR(INDEX('Jogi személy'!X:X,MATCH(Táblázat4[[#This Row],[IKTATÓ]],'Jogi személy'!V:V,0)),""))</f>
        <v/>
      </c>
      <c r="X10" t="str">
        <f>IFERROR(INDEX(Magánszemély!X:X,MATCH(Táblázat4[[#This Row],[IKTATÓ]],Magánszemély!U:U,0)),IFERROR(INDEX('Jogi személy'!Y:Y,MATCH(Táblázat4[[#This Row],[IKTATÓ]],'Jogi személy'!V:V,0)),""))</f>
        <v/>
      </c>
      <c r="Y10" t="str">
        <f>IFERROR(INDEX(Magánszemély!Y:Y,MATCH(Táblázat4[[#This Row],[IKTATÓ]],Magánszemély!U:U,0)),IFERROR(INDEX('Jogi személy'!Z:Z,MATCH(Táblázat4[[#This Row],[IKTATÓ]],'Jogi személy'!V:V,0)),""))</f>
        <v/>
      </c>
      <c r="Z10" t="str">
        <f>IFERROR(INDEX(Magánszemély!Z:Z,MATCH(Táblázat4[[#This Row],[IKTATÓ]],Magánszemély!U:U,0)),IFERROR(INDEX('Jogi személy'!AA:AA,MATCH(Táblázat4[[#This Row],[IKTATÓ]],'Jogi személy'!V:V,0)),""))</f>
        <v/>
      </c>
      <c r="AA10" t="str">
        <f>IFERROR(INDEX(Magánszemély!AA:AA,MATCH(Táblázat4[[#This Row],[IKTATÓ]],Magánszemély!U:U,0)),IFERROR(INDEX('Jogi személy'!AB:AB,MATCH(Táblázat4[[#This Row],[IKTATÓ]],'Jogi személy'!V:V,0)),""))</f>
        <v/>
      </c>
      <c r="AB10" t="str">
        <f>IFERROR(INDEX(Magánszemély!AB:AB,MATCH(Táblázat4[[#This Row],[IKTATÓ]],Magánszemély!U:U,0)),IFERROR(INDEX('Jogi személy'!AC:AC,MATCH(Táblázat4[[#This Row],[IKTATÓ]],'Jogi személy'!V:V,0)),""))</f>
        <v/>
      </c>
      <c r="AC10" t="str">
        <f>IFERROR(INDEX(Magánszemély!AC:AC,MATCH(Táblázat4[[#This Row],[IKTATÓ]],Magánszemély!U:U,0)),IFERROR(INDEX('Jogi személy'!AD:AD,MATCH(Táblázat4[[#This Row],[IKTATÓ]],'Jogi személy'!V:V,0)),""))</f>
        <v/>
      </c>
      <c r="AD10" t="str">
        <f>IFERROR(INDEX('Jogi személy'!I:I,MATCH(Táblázat4[[#This Row],[IKTATÓ]],'Jogi személy'!V:V,0)),"")</f>
        <v/>
      </c>
      <c r="AE10" t="str">
        <f>IFERROR(INDEX('Jogi személy'!J:J,MATCH(Táblázat4[[#This Row],[IKTATÓ]],'Jogi személy'!V:V,0)),"")</f>
        <v/>
      </c>
      <c r="AF10" t="str">
        <f>IFERROR(INDEX('Jogi személy'!K:K,MATCH(Táblázat4[[#This Row],[IKTATÓ]],'Jogi személy'!V:V,0)),"")</f>
        <v/>
      </c>
      <c r="AG10" t="str">
        <f>IFERROR(INDEX('Jogi személy'!L:L,MATCH(Táblázat4[[#This Row],[IKTATÓ]],'Jogi személy'!V:V,0)),"")</f>
        <v/>
      </c>
    </row>
    <row r="11" spans="1:34" x14ac:dyDescent="0.25">
      <c r="A11" t="str">
        <f>IFERROR(INDEX(Magánszemély!A:A,MATCH(Táblázat4[[#This Row],[IKTATÓ]],Magánszemély!U:U,0)),IFERROR(INDEX('Jogi személy'!A:A,MATCH(Táblázat4[[#This Row],[IKTATÓ]],'Jogi személy'!V:V,0)),""))</f>
        <v/>
      </c>
      <c r="B11" t="str">
        <f>IFERROR(INDEX(Magánszemély!B:B,MATCH(Táblázat4[[#This Row],[IKTATÓ]],Magánszemély!U:U,0)),IFERROR(INDEX('Jogi személy'!B:B,MATCH(Táblázat4[[#This Row],[IKTATÓ]],'Jogi személy'!V:V,0)),""))</f>
        <v/>
      </c>
      <c r="C11" t="str">
        <f>IFERROR(INDEX(Magánszemély!C:C,MATCH(Táblázat4[[#This Row],[IKTATÓ]],Magánszemély!U:U,0)),IFERROR(INDEX('Jogi személy'!C:C,MATCH(Táblázat4[[#This Row],[IKTATÓ]],'Jogi személy'!V:V,0)),""))</f>
        <v/>
      </c>
      <c r="D11" t="str">
        <f>IFERROR(INDEX(Magánszemély!D:D,MATCH(Táblázat4[[#This Row],[IKTATÓ]],Magánszemély!U:U,0)),IFERROR(INDEX('Jogi személy'!D:D,MATCH(Táblázat4[[#This Row],[IKTATÓ]],'Jogi személy'!V:V,0)),""))</f>
        <v/>
      </c>
      <c r="E11" t="str">
        <f>IFERROR(INDEX(Magánszemély!E:E,MATCH(Táblázat4[[#This Row],[IKTATÓ]],Magánszemély!U:U,0)),IFERROR(INDEX('Jogi személy'!E:E,MATCH(Táblázat4[[#This Row],[IKTATÓ]],'Jogi személy'!V:V,0)),""))</f>
        <v/>
      </c>
      <c r="F11" t="str">
        <f>IFERROR(INDEX(Magánszemély!F:F,MATCH(Táblázat4[[#This Row],[IKTATÓ]],Magánszemély!U:U,0)),IFERROR(INDEX('Jogi személy'!F:F,MATCH(Táblázat4[[#This Row],[IKTATÓ]],'Jogi személy'!V:V,0)),""))</f>
        <v/>
      </c>
      <c r="G11" t="str">
        <f>IFERROR(INDEX(Magánszemély!G:G,MATCH(Táblázat4[[#This Row],[IKTATÓ]],Magánszemély!U:U,0)),IFERROR(INDEX('Jogi személy'!G:G,MATCH(Táblázat4[[#This Row],[IKTATÓ]],'Jogi személy'!V:V,0)),""))</f>
        <v/>
      </c>
      <c r="H11" t="str">
        <f>IFERROR(INDEX(Magánszemély!H:H,MATCH(Táblázat4[[#This Row],[IKTATÓ]],Magánszemély!U:U,0)),IFERROR(INDEX('Jogi személy'!H:H,MATCH(Táblázat4[[#This Row],[IKTATÓ]],'Jogi személy'!V:V,0)),""))</f>
        <v/>
      </c>
      <c r="I11" t="str">
        <f>IFERROR(INDEX(Magánszemély!I:I,MATCH(Táblázat4[[#This Row],[IKTATÓ]],Magánszemély!U:U,0)),"")</f>
        <v/>
      </c>
      <c r="J11" t="str">
        <f>IFERROR(INDEX(Magánszemély!J:J,MATCH(Táblázat4[[#This Row],[IKTATÓ]],Magánszemély!U:U,0)),"")</f>
        <v/>
      </c>
      <c r="K11" t="str">
        <f>IFERROR(INDEX(Magánszemély!K:K,MATCH(Táblázat4[[#This Row],[IKTATÓ]],Magánszemély!U:U,0)),"")</f>
        <v/>
      </c>
      <c r="L11" t="str">
        <f>IFERROR(INDEX(Magánszemély!L:L,MATCH(Táblázat4[[#This Row],[IKTATÓ]],Magánszemély!U:U,0)),IFERROR(INDEX('Jogi személy'!M:M,MATCH(Táblázat4[[#This Row],[IKTATÓ]],'Jogi személy'!V:V,0)),""))</f>
        <v/>
      </c>
      <c r="M11" t="str">
        <f>IFERROR(INDEX(Magánszemély!M:M,MATCH(Táblázat4[[#This Row],[IKTATÓ]],Magánszemély!U:U,0)),IFERROR(INDEX('Jogi személy'!N:N,MATCH(Táblázat4[[#This Row],[IKTATÓ]],'Jogi személy'!V:V,0)),""))</f>
        <v/>
      </c>
      <c r="N11" t="str">
        <f>IFERROR(INDEX(Magánszemély!N:N,MATCH(Táblázat4[[#This Row],[IKTATÓ]],Magánszemély!U:U,0)),IFERROR(INDEX('Jogi személy'!O:O,MATCH(Táblázat4[[#This Row],[IKTATÓ]],'Jogi személy'!V:V,0)),""))</f>
        <v/>
      </c>
      <c r="O11" t="str">
        <f>IFERROR(INDEX(Magánszemély!O:O,MATCH(Táblázat4[[#This Row],[IKTATÓ]],Magánszemély!U:U,0)),IFERROR(INDEX('Jogi személy'!P:P,MATCH(Táblázat4[[#This Row],[IKTATÓ]],'Jogi személy'!V:V,0)),""))</f>
        <v/>
      </c>
      <c r="P11" t="str">
        <f>IFERROR(INDEX(Magánszemély!P:P,MATCH(Táblázat4[[#This Row],[IKTATÓ]],Magánszemély!U:U,0)),IFERROR(INDEX('Jogi személy'!Q:Q,MATCH(Táblázat4[[#This Row],[IKTATÓ]],'Jogi személy'!V:V,0)),""))</f>
        <v/>
      </c>
      <c r="Q11" t="str">
        <f>IFERROR(INDEX(Magánszemély!Q:Q,MATCH(Táblázat4[[#This Row],[IKTATÓ]],Magánszemély!U:U,0)),IFERROR(INDEX('Jogi személy'!R:R,MATCH(Táblázat4[[#This Row],[IKTATÓ]],'Jogi személy'!V:V,0)),""))</f>
        <v/>
      </c>
      <c r="R11" t="str">
        <f>IFERROR(INDEX(Magánszemély!R:R,MATCH(Táblázat4[[#This Row],[IKTATÓ]],Magánszemély!U:U,0)),IFERROR(INDEX('Jogi személy'!S:S,MATCH(Táblázat4[[#This Row],[IKTATÓ]],'Jogi személy'!V:V,0)),""))</f>
        <v/>
      </c>
      <c r="S11" t="str">
        <f>IFERROR(INDEX(Magánszemély!S:S,MATCH(Táblázat4[[#This Row],[IKTATÓ]],Magánszemély!U:U,0)),IFERROR(INDEX('Jogi személy'!T:T,MATCH(Táblázat4[[#This Row],[IKTATÓ]],'Jogi személy'!V:V,0)),""))</f>
        <v/>
      </c>
      <c r="T11" t="str">
        <f>IFERROR(INDEX(Magánszemély!T:T,MATCH(Táblázat4[[#This Row],[IKTATÓ]],Magánszemély!U:U,0)),IFERROR(INDEX('Jogi személy'!U:U,MATCH(Táblázat4[[#This Row],[IKTATÓ]],'Jogi személy'!V:V,0)),""))</f>
        <v/>
      </c>
      <c r="U11" s="35"/>
      <c r="V11" t="str">
        <f>IFERROR(INDEX(Magánszemély!V:V,MATCH(Táblázat4[[#This Row],[IKTATÓ]],Magánszemély!U:U,0)),IFERROR(INDEX('Jogi személy'!W:W,MATCH(Táblázat4[[#This Row],[IKTATÓ]],'Jogi személy'!V:V,0)),""))</f>
        <v/>
      </c>
      <c r="W11" t="str">
        <f>IFERROR(INDEX(Magánszemély!W:W,MATCH(Táblázat4[[#This Row],[IKTATÓ]],Magánszemély!U:U,0)),IFERROR(INDEX('Jogi személy'!X:X,MATCH(Táblázat4[[#This Row],[IKTATÓ]],'Jogi személy'!V:V,0)),""))</f>
        <v/>
      </c>
      <c r="X11" t="str">
        <f>IFERROR(INDEX(Magánszemély!X:X,MATCH(Táblázat4[[#This Row],[IKTATÓ]],Magánszemély!U:U,0)),IFERROR(INDEX('Jogi személy'!Y:Y,MATCH(Táblázat4[[#This Row],[IKTATÓ]],'Jogi személy'!V:V,0)),""))</f>
        <v/>
      </c>
      <c r="Y11" t="str">
        <f>IFERROR(INDEX(Magánszemély!Y:Y,MATCH(Táblázat4[[#This Row],[IKTATÓ]],Magánszemély!U:U,0)),IFERROR(INDEX('Jogi személy'!Z:Z,MATCH(Táblázat4[[#This Row],[IKTATÓ]],'Jogi személy'!V:V,0)),""))</f>
        <v/>
      </c>
      <c r="Z11" t="str">
        <f>IFERROR(INDEX(Magánszemély!Z:Z,MATCH(Táblázat4[[#This Row],[IKTATÓ]],Magánszemély!U:U,0)),IFERROR(INDEX('Jogi személy'!AA:AA,MATCH(Táblázat4[[#This Row],[IKTATÓ]],'Jogi személy'!V:V,0)),""))</f>
        <v/>
      </c>
      <c r="AA11" t="str">
        <f>IFERROR(INDEX(Magánszemély!AA:AA,MATCH(Táblázat4[[#This Row],[IKTATÓ]],Magánszemély!U:U,0)),IFERROR(INDEX('Jogi személy'!AB:AB,MATCH(Táblázat4[[#This Row],[IKTATÓ]],'Jogi személy'!V:V,0)),""))</f>
        <v/>
      </c>
      <c r="AB11" t="str">
        <f>IFERROR(INDEX(Magánszemély!AB:AB,MATCH(Táblázat4[[#This Row],[IKTATÓ]],Magánszemély!U:U,0)),IFERROR(INDEX('Jogi személy'!AC:AC,MATCH(Táblázat4[[#This Row],[IKTATÓ]],'Jogi személy'!V:V,0)),""))</f>
        <v/>
      </c>
      <c r="AC11" t="str">
        <f>IFERROR(INDEX(Magánszemély!AC:AC,MATCH(Táblázat4[[#This Row],[IKTATÓ]],Magánszemély!U:U,0)),IFERROR(INDEX('Jogi személy'!AD:AD,MATCH(Táblázat4[[#This Row],[IKTATÓ]],'Jogi személy'!V:V,0)),""))</f>
        <v/>
      </c>
      <c r="AD11" t="str">
        <f>IFERROR(INDEX('Jogi személy'!I:I,MATCH(Táblázat4[[#This Row],[IKTATÓ]],'Jogi személy'!V:V,0)),"")</f>
        <v/>
      </c>
      <c r="AE11" t="str">
        <f>IFERROR(INDEX('Jogi személy'!J:J,MATCH(Táblázat4[[#This Row],[IKTATÓ]],'Jogi személy'!V:V,0)),"")</f>
        <v/>
      </c>
      <c r="AF11" t="str">
        <f>IFERROR(INDEX('Jogi személy'!K:K,MATCH(Táblázat4[[#This Row],[IKTATÓ]],'Jogi személy'!V:V,0)),"")</f>
        <v/>
      </c>
      <c r="AG11" t="str">
        <f>IFERROR(INDEX('Jogi személy'!L:L,MATCH(Táblázat4[[#This Row],[IKTATÓ]],'Jogi személy'!V:V,0)),"")</f>
        <v/>
      </c>
    </row>
    <row r="12" spans="1:34" x14ac:dyDescent="0.25">
      <c r="A12" t="str">
        <f>IFERROR(INDEX(Magánszemély!A:A,MATCH(Táblázat4[[#This Row],[IKTATÓ]],Magánszemély!U:U,0)),IFERROR(INDEX('Jogi személy'!A:A,MATCH(Táblázat4[[#This Row],[IKTATÓ]],'Jogi személy'!V:V,0)),""))</f>
        <v/>
      </c>
      <c r="B12" t="str">
        <f>IFERROR(INDEX(Magánszemély!B:B,MATCH(Táblázat4[[#This Row],[IKTATÓ]],Magánszemély!U:U,0)),IFERROR(INDEX('Jogi személy'!B:B,MATCH(Táblázat4[[#This Row],[IKTATÓ]],'Jogi személy'!V:V,0)),""))</f>
        <v/>
      </c>
      <c r="C12" t="str">
        <f>IFERROR(INDEX(Magánszemély!C:C,MATCH(Táblázat4[[#This Row],[IKTATÓ]],Magánszemély!U:U,0)),IFERROR(INDEX('Jogi személy'!C:C,MATCH(Táblázat4[[#This Row],[IKTATÓ]],'Jogi személy'!V:V,0)),""))</f>
        <v/>
      </c>
      <c r="D12" t="str">
        <f>IFERROR(INDEX(Magánszemély!D:D,MATCH(Táblázat4[[#This Row],[IKTATÓ]],Magánszemély!U:U,0)),IFERROR(INDEX('Jogi személy'!D:D,MATCH(Táblázat4[[#This Row],[IKTATÓ]],'Jogi személy'!V:V,0)),""))</f>
        <v/>
      </c>
      <c r="E12" t="str">
        <f>IFERROR(INDEX(Magánszemély!E:E,MATCH(Táblázat4[[#This Row],[IKTATÓ]],Magánszemély!U:U,0)),IFERROR(INDEX('Jogi személy'!E:E,MATCH(Táblázat4[[#This Row],[IKTATÓ]],'Jogi személy'!V:V,0)),""))</f>
        <v/>
      </c>
      <c r="F12" t="str">
        <f>IFERROR(INDEX(Magánszemély!F:F,MATCH(Táblázat4[[#This Row],[IKTATÓ]],Magánszemély!U:U,0)),IFERROR(INDEX('Jogi személy'!F:F,MATCH(Táblázat4[[#This Row],[IKTATÓ]],'Jogi személy'!V:V,0)),""))</f>
        <v/>
      </c>
      <c r="G12" t="str">
        <f>IFERROR(INDEX(Magánszemély!G:G,MATCH(Táblázat4[[#This Row],[IKTATÓ]],Magánszemély!U:U,0)),IFERROR(INDEX('Jogi személy'!G:G,MATCH(Táblázat4[[#This Row],[IKTATÓ]],'Jogi személy'!V:V,0)),""))</f>
        <v/>
      </c>
      <c r="H12" t="str">
        <f>IFERROR(INDEX(Magánszemély!H:H,MATCH(Táblázat4[[#This Row],[IKTATÓ]],Magánszemély!U:U,0)),IFERROR(INDEX('Jogi személy'!H:H,MATCH(Táblázat4[[#This Row],[IKTATÓ]],'Jogi személy'!V:V,0)),""))</f>
        <v/>
      </c>
      <c r="I12" t="str">
        <f>IFERROR(INDEX(Magánszemély!I:I,MATCH(Táblázat4[[#This Row],[IKTATÓ]],Magánszemély!U:U,0)),"")</f>
        <v/>
      </c>
      <c r="J12" t="str">
        <f>IFERROR(INDEX(Magánszemély!J:J,MATCH(Táblázat4[[#This Row],[IKTATÓ]],Magánszemély!U:U,0)),"")</f>
        <v/>
      </c>
      <c r="K12" t="str">
        <f>IFERROR(INDEX(Magánszemély!K:K,MATCH(Táblázat4[[#This Row],[IKTATÓ]],Magánszemély!U:U,0)),"")</f>
        <v/>
      </c>
      <c r="L12" t="str">
        <f>IFERROR(INDEX(Magánszemély!L:L,MATCH(Táblázat4[[#This Row],[IKTATÓ]],Magánszemély!U:U,0)),IFERROR(INDEX('Jogi személy'!M:M,MATCH(Táblázat4[[#This Row],[IKTATÓ]],'Jogi személy'!V:V,0)),""))</f>
        <v/>
      </c>
      <c r="M12" t="str">
        <f>IFERROR(INDEX(Magánszemély!M:M,MATCH(Táblázat4[[#This Row],[IKTATÓ]],Magánszemély!U:U,0)),IFERROR(INDEX('Jogi személy'!N:N,MATCH(Táblázat4[[#This Row],[IKTATÓ]],'Jogi személy'!V:V,0)),""))</f>
        <v/>
      </c>
      <c r="N12" t="str">
        <f>IFERROR(INDEX(Magánszemély!N:N,MATCH(Táblázat4[[#This Row],[IKTATÓ]],Magánszemély!U:U,0)),IFERROR(INDEX('Jogi személy'!O:O,MATCH(Táblázat4[[#This Row],[IKTATÓ]],'Jogi személy'!V:V,0)),""))</f>
        <v/>
      </c>
      <c r="O12" t="str">
        <f>IFERROR(INDEX(Magánszemély!O:O,MATCH(Táblázat4[[#This Row],[IKTATÓ]],Magánszemély!U:U,0)),IFERROR(INDEX('Jogi személy'!P:P,MATCH(Táblázat4[[#This Row],[IKTATÓ]],'Jogi személy'!V:V,0)),""))</f>
        <v/>
      </c>
      <c r="P12" t="str">
        <f>IFERROR(INDEX(Magánszemély!P:P,MATCH(Táblázat4[[#This Row],[IKTATÓ]],Magánszemély!U:U,0)),IFERROR(INDEX('Jogi személy'!Q:Q,MATCH(Táblázat4[[#This Row],[IKTATÓ]],'Jogi személy'!V:V,0)),""))</f>
        <v/>
      </c>
      <c r="Q12" t="str">
        <f>IFERROR(INDEX(Magánszemély!Q:Q,MATCH(Táblázat4[[#This Row],[IKTATÓ]],Magánszemély!U:U,0)),IFERROR(INDEX('Jogi személy'!R:R,MATCH(Táblázat4[[#This Row],[IKTATÓ]],'Jogi személy'!V:V,0)),""))</f>
        <v/>
      </c>
      <c r="R12" t="str">
        <f>IFERROR(INDEX(Magánszemély!R:R,MATCH(Táblázat4[[#This Row],[IKTATÓ]],Magánszemély!U:U,0)),IFERROR(INDEX('Jogi személy'!S:S,MATCH(Táblázat4[[#This Row],[IKTATÓ]],'Jogi személy'!V:V,0)),""))</f>
        <v/>
      </c>
      <c r="S12" t="str">
        <f>IFERROR(INDEX(Magánszemély!S:S,MATCH(Táblázat4[[#This Row],[IKTATÓ]],Magánszemély!U:U,0)),IFERROR(INDEX('Jogi személy'!T:T,MATCH(Táblázat4[[#This Row],[IKTATÓ]],'Jogi személy'!V:V,0)),""))</f>
        <v/>
      </c>
      <c r="T12" t="str">
        <f>IFERROR(INDEX(Magánszemély!T:T,MATCH(Táblázat4[[#This Row],[IKTATÓ]],Magánszemély!U:U,0)),IFERROR(INDEX('Jogi személy'!U:U,MATCH(Táblázat4[[#This Row],[IKTATÓ]],'Jogi személy'!V:V,0)),""))</f>
        <v/>
      </c>
      <c r="U12" s="35"/>
      <c r="V12" t="str">
        <f>IFERROR(INDEX(Magánszemély!V:V,MATCH(Táblázat4[[#This Row],[IKTATÓ]],Magánszemély!U:U,0)),IFERROR(INDEX('Jogi személy'!W:W,MATCH(Táblázat4[[#This Row],[IKTATÓ]],'Jogi személy'!V:V,0)),""))</f>
        <v/>
      </c>
      <c r="W12" t="str">
        <f>IFERROR(INDEX(Magánszemély!W:W,MATCH(Táblázat4[[#This Row],[IKTATÓ]],Magánszemély!U:U,0)),IFERROR(INDEX('Jogi személy'!X:X,MATCH(Táblázat4[[#This Row],[IKTATÓ]],'Jogi személy'!V:V,0)),""))</f>
        <v/>
      </c>
      <c r="X12" t="str">
        <f>IFERROR(INDEX(Magánszemély!X:X,MATCH(Táblázat4[[#This Row],[IKTATÓ]],Magánszemély!U:U,0)),IFERROR(INDEX('Jogi személy'!Y:Y,MATCH(Táblázat4[[#This Row],[IKTATÓ]],'Jogi személy'!V:V,0)),""))</f>
        <v/>
      </c>
      <c r="Y12" t="str">
        <f>IFERROR(INDEX(Magánszemély!Y:Y,MATCH(Táblázat4[[#This Row],[IKTATÓ]],Magánszemély!U:U,0)),IFERROR(INDEX('Jogi személy'!Z:Z,MATCH(Táblázat4[[#This Row],[IKTATÓ]],'Jogi személy'!V:V,0)),""))</f>
        <v/>
      </c>
      <c r="Z12" t="str">
        <f>IFERROR(INDEX(Magánszemély!Z:Z,MATCH(Táblázat4[[#This Row],[IKTATÓ]],Magánszemély!U:U,0)),IFERROR(INDEX('Jogi személy'!AA:AA,MATCH(Táblázat4[[#This Row],[IKTATÓ]],'Jogi személy'!V:V,0)),""))</f>
        <v/>
      </c>
      <c r="AA12" t="str">
        <f>IFERROR(INDEX(Magánszemély!AA:AA,MATCH(Táblázat4[[#This Row],[IKTATÓ]],Magánszemély!U:U,0)),IFERROR(INDEX('Jogi személy'!AB:AB,MATCH(Táblázat4[[#This Row],[IKTATÓ]],'Jogi személy'!V:V,0)),""))</f>
        <v/>
      </c>
      <c r="AB12" t="str">
        <f>IFERROR(INDEX(Magánszemély!AB:AB,MATCH(Táblázat4[[#This Row],[IKTATÓ]],Magánszemély!U:U,0)),IFERROR(INDEX('Jogi személy'!AC:AC,MATCH(Táblázat4[[#This Row],[IKTATÓ]],'Jogi személy'!V:V,0)),""))</f>
        <v/>
      </c>
      <c r="AC12" t="str">
        <f>IFERROR(INDEX(Magánszemély!AC:AC,MATCH(Táblázat4[[#This Row],[IKTATÓ]],Magánszemély!U:U,0)),IFERROR(INDEX('Jogi személy'!AD:AD,MATCH(Táblázat4[[#This Row],[IKTATÓ]],'Jogi személy'!V:V,0)),""))</f>
        <v/>
      </c>
      <c r="AD12" t="str">
        <f>IFERROR(INDEX('Jogi személy'!I:I,MATCH(Táblázat4[[#This Row],[IKTATÓ]],'Jogi személy'!V:V,0)),"")</f>
        <v/>
      </c>
      <c r="AE12" t="str">
        <f>IFERROR(INDEX('Jogi személy'!J:J,MATCH(Táblázat4[[#This Row],[IKTATÓ]],'Jogi személy'!V:V,0)),"")</f>
        <v/>
      </c>
      <c r="AF12" t="str">
        <f>IFERROR(INDEX('Jogi személy'!K:K,MATCH(Táblázat4[[#This Row],[IKTATÓ]],'Jogi személy'!V:V,0)),"")</f>
        <v/>
      </c>
      <c r="AG12" t="str">
        <f>IFERROR(INDEX('Jogi személy'!L:L,MATCH(Táblázat4[[#This Row],[IKTATÓ]],'Jogi személy'!V:V,0)),"")</f>
        <v/>
      </c>
    </row>
    <row r="13" spans="1:34" x14ac:dyDescent="0.25">
      <c r="A13" t="str">
        <f>IFERROR(INDEX(Magánszemély!A:A,MATCH(Táblázat4[[#This Row],[IKTATÓ]],Magánszemély!U:U,0)),IFERROR(INDEX('Jogi személy'!A:A,MATCH(Táblázat4[[#This Row],[IKTATÓ]],'Jogi személy'!V:V,0)),""))</f>
        <v/>
      </c>
      <c r="B13" t="str">
        <f>IFERROR(INDEX(Magánszemély!B:B,MATCH(Táblázat4[[#This Row],[IKTATÓ]],Magánszemély!U:U,0)),IFERROR(INDEX('Jogi személy'!B:B,MATCH(Táblázat4[[#This Row],[IKTATÓ]],'Jogi személy'!V:V,0)),""))</f>
        <v/>
      </c>
      <c r="C13" t="str">
        <f>IFERROR(INDEX(Magánszemély!C:C,MATCH(Táblázat4[[#This Row],[IKTATÓ]],Magánszemély!U:U,0)),IFERROR(INDEX('Jogi személy'!C:C,MATCH(Táblázat4[[#This Row],[IKTATÓ]],'Jogi személy'!V:V,0)),""))</f>
        <v/>
      </c>
      <c r="D13" t="str">
        <f>IFERROR(INDEX(Magánszemély!D:D,MATCH(Táblázat4[[#This Row],[IKTATÓ]],Magánszemély!U:U,0)),IFERROR(INDEX('Jogi személy'!D:D,MATCH(Táblázat4[[#This Row],[IKTATÓ]],'Jogi személy'!V:V,0)),""))</f>
        <v/>
      </c>
      <c r="E13" t="str">
        <f>IFERROR(INDEX(Magánszemély!E:E,MATCH(Táblázat4[[#This Row],[IKTATÓ]],Magánszemély!U:U,0)),IFERROR(INDEX('Jogi személy'!E:E,MATCH(Táblázat4[[#This Row],[IKTATÓ]],'Jogi személy'!V:V,0)),""))</f>
        <v/>
      </c>
      <c r="F13" t="str">
        <f>IFERROR(INDEX(Magánszemély!F:F,MATCH(Táblázat4[[#This Row],[IKTATÓ]],Magánszemély!U:U,0)),IFERROR(INDEX('Jogi személy'!F:F,MATCH(Táblázat4[[#This Row],[IKTATÓ]],'Jogi személy'!V:V,0)),""))</f>
        <v/>
      </c>
      <c r="G13" t="str">
        <f>IFERROR(INDEX(Magánszemély!G:G,MATCH(Táblázat4[[#This Row],[IKTATÓ]],Magánszemély!U:U,0)),IFERROR(INDEX('Jogi személy'!G:G,MATCH(Táblázat4[[#This Row],[IKTATÓ]],'Jogi személy'!V:V,0)),""))</f>
        <v/>
      </c>
      <c r="H13" t="str">
        <f>IFERROR(INDEX(Magánszemély!H:H,MATCH(Táblázat4[[#This Row],[IKTATÓ]],Magánszemély!U:U,0)),IFERROR(INDEX('Jogi személy'!H:H,MATCH(Táblázat4[[#This Row],[IKTATÓ]],'Jogi személy'!V:V,0)),""))</f>
        <v/>
      </c>
      <c r="I13" t="str">
        <f>IFERROR(INDEX(Magánszemély!I:I,MATCH(Táblázat4[[#This Row],[IKTATÓ]],Magánszemély!U:U,0)),"")</f>
        <v/>
      </c>
      <c r="J13" t="str">
        <f>IFERROR(INDEX(Magánszemély!J:J,MATCH(Táblázat4[[#This Row],[IKTATÓ]],Magánszemély!U:U,0)),"")</f>
        <v/>
      </c>
      <c r="K13" t="str">
        <f>IFERROR(INDEX(Magánszemély!K:K,MATCH(Táblázat4[[#This Row],[IKTATÓ]],Magánszemély!U:U,0)),"")</f>
        <v/>
      </c>
      <c r="L13" t="str">
        <f>IFERROR(INDEX(Magánszemély!L:L,MATCH(Táblázat4[[#This Row],[IKTATÓ]],Magánszemély!U:U,0)),IFERROR(INDEX('Jogi személy'!M:M,MATCH(Táblázat4[[#This Row],[IKTATÓ]],'Jogi személy'!V:V,0)),""))</f>
        <v/>
      </c>
      <c r="M13" t="str">
        <f>IFERROR(INDEX(Magánszemély!M:M,MATCH(Táblázat4[[#This Row],[IKTATÓ]],Magánszemély!U:U,0)),IFERROR(INDEX('Jogi személy'!N:N,MATCH(Táblázat4[[#This Row],[IKTATÓ]],'Jogi személy'!V:V,0)),""))</f>
        <v/>
      </c>
      <c r="N13" t="str">
        <f>IFERROR(INDEX(Magánszemély!N:N,MATCH(Táblázat4[[#This Row],[IKTATÓ]],Magánszemély!U:U,0)),IFERROR(INDEX('Jogi személy'!O:O,MATCH(Táblázat4[[#This Row],[IKTATÓ]],'Jogi személy'!V:V,0)),""))</f>
        <v/>
      </c>
      <c r="O13" t="str">
        <f>IFERROR(INDEX(Magánszemély!O:O,MATCH(Táblázat4[[#This Row],[IKTATÓ]],Magánszemély!U:U,0)),IFERROR(INDEX('Jogi személy'!P:P,MATCH(Táblázat4[[#This Row],[IKTATÓ]],'Jogi személy'!V:V,0)),""))</f>
        <v/>
      </c>
      <c r="P13" t="str">
        <f>IFERROR(INDEX(Magánszemély!P:P,MATCH(Táblázat4[[#This Row],[IKTATÓ]],Magánszemély!U:U,0)),IFERROR(INDEX('Jogi személy'!Q:Q,MATCH(Táblázat4[[#This Row],[IKTATÓ]],'Jogi személy'!V:V,0)),""))</f>
        <v/>
      </c>
      <c r="Q13" t="str">
        <f>IFERROR(INDEX(Magánszemély!Q:Q,MATCH(Táblázat4[[#This Row],[IKTATÓ]],Magánszemély!U:U,0)),IFERROR(INDEX('Jogi személy'!R:R,MATCH(Táblázat4[[#This Row],[IKTATÓ]],'Jogi személy'!V:V,0)),""))</f>
        <v/>
      </c>
      <c r="R13" t="str">
        <f>IFERROR(INDEX(Magánszemély!R:R,MATCH(Táblázat4[[#This Row],[IKTATÓ]],Magánszemély!U:U,0)),IFERROR(INDEX('Jogi személy'!S:S,MATCH(Táblázat4[[#This Row],[IKTATÓ]],'Jogi személy'!V:V,0)),""))</f>
        <v/>
      </c>
      <c r="S13" t="str">
        <f>IFERROR(INDEX(Magánszemély!S:S,MATCH(Táblázat4[[#This Row],[IKTATÓ]],Magánszemély!U:U,0)),IFERROR(INDEX('Jogi személy'!T:T,MATCH(Táblázat4[[#This Row],[IKTATÓ]],'Jogi személy'!V:V,0)),""))</f>
        <v/>
      </c>
      <c r="T13" t="str">
        <f>IFERROR(INDEX(Magánszemély!T:T,MATCH(Táblázat4[[#This Row],[IKTATÓ]],Magánszemély!U:U,0)),IFERROR(INDEX('Jogi személy'!U:U,MATCH(Táblázat4[[#This Row],[IKTATÓ]],'Jogi személy'!V:V,0)),""))</f>
        <v/>
      </c>
      <c r="U13" s="35"/>
      <c r="V13" t="str">
        <f>IFERROR(INDEX(Magánszemély!V:V,MATCH(Táblázat4[[#This Row],[IKTATÓ]],Magánszemély!U:U,0)),IFERROR(INDEX('Jogi személy'!W:W,MATCH(Táblázat4[[#This Row],[IKTATÓ]],'Jogi személy'!V:V,0)),""))</f>
        <v/>
      </c>
      <c r="W13" t="str">
        <f>IFERROR(INDEX(Magánszemély!W:W,MATCH(Táblázat4[[#This Row],[IKTATÓ]],Magánszemély!U:U,0)),IFERROR(INDEX('Jogi személy'!X:X,MATCH(Táblázat4[[#This Row],[IKTATÓ]],'Jogi személy'!V:V,0)),""))</f>
        <v/>
      </c>
      <c r="X13" t="str">
        <f>IFERROR(INDEX(Magánszemély!X:X,MATCH(Táblázat4[[#This Row],[IKTATÓ]],Magánszemély!U:U,0)),IFERROR(INDEX('Jogi személy'!Y:Y,MATCH(Táblázat4[[#This Row],[IKTATÓ]],'Jogi személy'!V:V,0)),""))</f>
        <v/>
      </c>
      <c r="Y13" t="str">
        <f>IFERROR(INDEX(Magánszemély!Y:Y,MATCH(Táblázat4[[#This Row],[IKTATÓ]],Magánszemély!U:U,0)),IFERROR(INDEX('Jogi személy'!Z:Z,MATCH(Táblázat4[[#This Row],[IKTATÓ]],'Jogi személy'!V:V,0)),""))</f>
        <v/>
      </c>
      <c r="Z13" t="str">
        <f>IFERROR(INDEX(Magánszemély!Z:Z,MATCH(Táblázat4[[#This Row],[IKTATÓ]],Magánszemély!U:U,0)),IFERROR(INDEX('Jogi személy'!AA:AA,MATCH(Táblázat4[[#This Row],[IKTATÓ]],'Jogi személy'!V:V,0)),""))</f>
        <v/>
      </c>
      <c r="AA13" t="str">
        <f>IFERROR(INDEX(Magánszemély!AA:AA,MATCH(Táblázat4[[#This Row],[IKTATÓ]],Magánszemély!U:U,0)),IFERROR(INDEX('Jogi személy'!AB:AB,MATCH(Táblázat4[[#This Row],[IKTATÓ]],'Jogi személy'!V:V,0)),""))</f>
        <v/>
      </c>
      <c r="AB13" t="str">
        <f>IFERROR(INDEX(Magánszemély!AB:AB,MATCH(Táblázat4[[#This Row],[IKTATÓ]],Magánszemély!U:U,0)),IFERROR(INDEX('Jogi személy'!AC:AC,MATCH(Táblázat4[[#This Row],[IKTATÓ]],'Jogi személy'!V:V,0)),""))</f>
        <v/>
      </c>
      <c r="AC13" t="str">
        <f>IFERROR(INDEX(Magánszemély!AC:AC,MATCH(Táblázat4[[#This Row],[IKTATÓ]],Magánszemély!U:U,0)),IFERROR(INDEX('Jogi személy'!AD:AD,MATCH(Táblázat4[[#This Row],[IKTATÓ]],'Jogi személy'!V:V,0)),""))</f>
        <v/>
      </c>
      <c r="AD13" t="str">
        <f>IFERROR(INDEX('Jogi személy'!I:I,MATCH(Táblázat4[[#This Row],[IKTATÓ]],'Jogi személy'!V:V,0)),"")</f>
        <v/>
      </c>
      <c r="AE13" t="str">
        <f>IFERROR(INDEX('Jogi személy'!J:J,MATCH(Táblázat4[[#This Row],[IKTATÓ]],'Jogi személy'!V:V,0)),"")</f>
        <v/>
      </c>
      <c r="AF13" t="str">
        <f>IFERROR(INDEX('Jogi személy'!K:K,MATCH(Táblázat4[[#This Row],[IKTATÓ]],'Jogi személy'!V:V,0)),"")</f>
        <v/>
      </c>
      <c r="AG13" t="str">
        <f>IFERROR(INDEX('Jogi személy'!L:L,MATCH(Táblázat4[[#This Row],[IKTATÓ]],'Jogi személy'!V:V,0)),"")</f>
        <v/>
      </c>
    </row>
    <row r="14" spans="1:34" x14ac:dyDescent="0.25">
      <c r="A14" t="str">
        <f>IFERROR(INDEX(Magánszemély!A:A,MATCH(Táblázat4[[#This Row],[IKTATÓ]],Magánszemély!U:U,0)),IFERROR(INDEX('Jogi személy'!A:A,MATCH(Táblázat4[[#This Row],[IKTATÓ]],'Jogi személy'!V:V,0)),""))</f>
        <v/>
      </c>
      <c r="B14" t="str">
        <f>IFERROR(INDEX(Magánszemély!B:B,MATCH(Táblázat4[[#This Row],[IKTATÓ]],Magánszemély!U:U,0)),IFERROR(INDEX('Jogi személy'!B:B,MATCH(Táblázat4[[#This Row],[IKTATÓ]],'Jogi személy'!V:V,0)),""))</f>
        <v/>
      </c>
      <c r="C14" t="str">
        <f>IFERROR(INDEX(Magánszemély!C:C,MATCH(Táblázat4[[#This Row],[IKTATÓ]],Magánszemély!U:U,0)),IFERROR(INDEX('Jogi személy'!C:C,MATCH(Táblázat4[[#This Row],[IKTATÓ]],'Jogi személy'!V:V,0)),""))</f>
        <v/>
      </c>
      <c r="D14" t="str">
        <f>IFERROR(INDEX(Magánszemély!D:D,MATCH(Táblázat4[[#This Row],[IKTATÓ]],Magánszemély!U:U,0)),IFERROR(INDEX('Jogi személy'!D:D,MATCH(Táblázat4[[#This Row],[IKTATÓ]],'Jogi személy'!V:V,0)),""))</f>
        <v/>
      </c>
      <c r="E14" t="str">
        <f>IFERROR(INDEX(Magánszemély!E:E,MATCH(Táblázat4[[#This Row],[IKTATÓ]],Magánszemély!U:U,0)),IFERROR(INDEX('Jogi személy'!E:E,MATCH(Táblázat4[[#This Row],[IKTATÓ]],'Jogi személy'!V:V,0)),""))</f>
        <v/>
      </c>
      <c r="F14" t="str">
        <f>IFERROR(INDEX(Magánszemély!F:F,MATCH(Táblázat4[[#This Row],[IKTATÓ]],Magánszemély!U:U,0)),IFERROR(INDEX('Jogi személy'!F:F,MATCH(Táblázat4[[#This Row],[IKTATÓ]],'Jogi személy'!V:V,0)),""))</f>
        <v/>
      </c>
      <c r="G14" t="str">
        <f>IFERROR(INDEX(Magánszemély!G:G,MATCH(Táblázat4[[#This Row],[IKTATÓ]],Magánszemély!U:U,0)),IFERROR(INDEX('Jogi személy'!G:G,MATCH(Táblázat4[[#This Row],[IKTATÓ]],'Jogi személy'!V:V,0)),""))</f>
        <v/>
      </c>
      <c r="H14" t="str">
        <f>IFERROR(INDEX(Magánszemély!H:H,MATCH(Táblázat4[[#This Row],[IKTATÓ]],Magánszemély!U:U,0)),IFERROR(INDEX('Jogi személy'!H:H,MATCH(Táblázat4[[#This Row],[IKTATÓ]],'Jogi személy'!V:V,0)),""))</f>
        <v/>
      </c>
      <c r="I14" t="str">
        <f>IFERROR(INDEX(Magánszemély!I:I,MATCH(Táblázat4[[#This Row],[IKTATÓ]],Magánszemély!U:U,0)),"")</f>
        <v/>
      </c>
      <c r="J14" t="str">
        <f>IFERROR(INDEX(Magánszemély!J:J,MATCH(Táblázat4[[#This Row],[IKTATÓ]],Magánszemély!U:U,0)),"")</f>
        <v/>
      </c>
      <c r="K14" t="str">
        <f>IFERROR(INDEX(Magánszemély!K:K,MATCH(Táblázat4[[#This Row],[IKTATÓ]],Magánszemély!U:U,0)),"")</f>
        <v/>
      </c>
      <c r="L14" t="str">
        <f>IFERROR(INDEX(Magánszemély!L:L,MATCH(Táblázat4[[#This Row],[IKTATÓ]],Magánszemély!U:U,0)),IFERROR(INDEX('Jogi személy'!M:M,MATCH(Táblázat4[[#This Row],[IKTATÓ]],'Jogi személy'!V:V,0)),""))</f>
        <v/>
      </c>
      <c r="M14" t="str">
        <f>IFERROR(INDEX(Magánszemély!M:M,MATCH(Táblázat4[[#This Row],[IKTATÓ]],Magánszemély!U:U,0)),IFERROR(INDEX('Jogi személy'!N:N,MATCH(Táblázat4[[#This Row],[IKTATÓ]],'Jogi személy'!V:V,0)),""))</f>
        <v/>
      </c>
      <c r="N14" t="str">
        <f>IFERROR(INDEX(Magánszemély!N:N,MATCH(Táblázat4[[#This Row],[IKTATÓ]],Magánszemély!U:U,0)),IFERROR(INDEX('Jogi személy'!O:O,MATCH(Táblázat4[[#This Row],[IKTATÓ]],'Jogi személy'!V:V,0)),""))</f>
        <v/>
      </c>
      <c r="O14" t="str">
        <f>IFERROR(INDEX(Magánszemély!O:O,MATCH(Táblázat4[[#This Row],[IKTATÓ]],Magánszemély!U:U,0)),IFERROR(INDEX('Jogi személy'!P:P,MATCH(Táblázat4[[#This Row],[IKTATÓ]],'Jogi személy'!V:V,0)),""))</f>
        <v/>
      </c>
      <c r="P14" t="str">
        <f>IFERROR(INDEX(Magánszemély!P:P,MATCH(Táblázat4[[#This Row],[IKTATÓ]],Magánszemély!U:U,0)),IFERROR(INDEX('Jogi személy'!Q:Q,MATCH(Táblázat4[[#This Row],[IKTATÓ]],'Jogi személy'!V:V,0)),""))</f>
        <v/>
      </c>
      <c r="Q14" t="str">
        <f>IFERROR(INDEX(Magánszemély!Q:Q,MATCH(Táblázat4[[#This Row],[IKTATÓ]],Magánszemély!U:U,0)),IFERROR(INDEX('Jogi személy'!R:R,MATCH(Táblázat4[[#This Row],[IKTATÓ]],'Jogi személy'!V:V,0)),""))</f>
        <v/>
      </c>
      <c r="R14" t="str">
        <f>IFERROR(INDEX(Magánszemély!R:R,MATCH(Táblázat4[[#This Row],[IKTATÓ]],Magánszemély!U:U,0)),IFERROR(INDEX('Jogi személy'!S:S,MATCH(Táblázat4[[#This Row],[IKTATÓ]],'Jogi személy'!V:V,0)),""))</f>
        <v/>
      </c>
      <c r="S14" t="str">
        <f>IFERROR(INDEX(Magánszemély!S:S,MATCH(Táblázat4[[#This Row],[IKTATÓ]],Magánszemély!U:U,0)),IFERROR(INDEX('Jogi személy'!T:T,MATCH(Táblázat4[[#This Row],[IKTATÓ]],'Jogi személy'!V:V,0)),""))</f>
        <v/>
      </c>
      <c r="T14" t="str">
        <f>IFERROR(INDEX(Magánszemély!T:T,MATCH(Táblázat4[[#This Row],[IKTATÓ]],Magánszemély!U:U,0)),IFERROR(INDEX('Jogi személy'!U:U,MATCH(Táblázat4[[#This Row],[IKTATÓ]],'Jogi személy'!V:V,0)),""))</f>
        <v/>
      </c>
      <c r="U14" s="35"/>
      <c r="V14" t="str">
        <f>IFERROR(INDEX(Magánszemély!V:V,MATCH(Táblázat4[[#This Row],[IKTATÓ]],Magánszemély!U:U,0)),IFERROR(INDEX('Jogi személy'!W:W,MATCH(Táblázat4[[#This Row],[IKTATÓ]],'Jogi személy'!V:V,0)),""))</f>
        <v/>
      </c>
      <c r="W14" t="str">
        <f>IFERROR(INDEX(Magánszemély!W:W,MATCH(Táblázat4[[#This Row],[IKTATÓ]],Magánszemély!U:U,0)),IFERROR(INDEX('Jogi személy'!X:X,MATCH(Táblázat4[[#This Row],[IKTATÓ]],'Jogi személy'!V:V,0)),""))</f>
        <v/>
      </c>
      <c r="X14" t="str">
        <f>IFERROR(INDEX(Magánszemély!X:X,MATCH(Táblázat4[[#This Row],[IKTATÓ]],Magánszemély!U:U,0)),IFERROR(INDEX('Jogi személy'!Y:Y,MATCH(Táblázat4[[#This Row],[IKTATÓ]],'Jogi személy'!V:V,0)),""))</f>
        <v/>
      </c>
      <c r="Y14" t="str">
        <f>IFERROR(INDEX(Magánszemély!Y:Y,MATCH(Táblázat4[[#This Row],[IKTATÓ]],Magánszemély!U:U,0)),IFERROR(INDEX('Jogi személy'!Z:Z,MATCH(Táblázat4[[#This Row],[IKTATÓ]],'Jogi személy'!V:V,0)),""))</f>
        <v/>
      </c>
      <c r="Z14" t="str">
        <f>IFERROR(INDEX(Magánszemély!Z:Z,MATCH(Táblázat4[[#This Row],[IKTATÓ]],Magánszemély!U:U,0)),IFERROR(INDEX('Jogi személy'!AA:AA,MATCH(Táblázat4[[#This Row],[IKTATÓ]],'Jogi személy'!V:V,0)),""))</f>
        <v/>
      </c>
      <c r="AA14" t="str">
        <f>IFERROR(INDEX(Magánszemély!AA:AA,MATCH(Táblázat4[[#This Row],[IKTATÓ]],Magánszemély!U:U,0)),IFERROR(INDEX('Jogi személy'!AB:AB,MATCH(Táblázat4[[#This Row],[IKTATÓ]],'Jogi személy'!V:V,0)),""))</f>
        <v/>
      </c>
      <c r="AB14" t="str">
        <f>IFERROR(INDEX(Magánszemély!AB:AB,MATCH(Táblázat4[[#This Row],[IKTATÓ]],Magánszemély!U:U,0)),IFERROR(INDEX('Jogi személy'!AC:AC,MATCH(Táblázat4[[#This Row],[IKTATÓ]],'Jogi személy'!V:V,0)),""))</f>
        <v/>
      </c>
      <c r="AC14" t="str">
        <f>IFERROR(INDEX(Magánszemély!AC:AC,MATCH(Táblázat4[[#This Row],[IKTATÓ]],Magánszemély!U:U,0)),IFERROR(INDEX('Jogi személy'!AD:AD,MATCH(Táblázat4[[#This Row],[IKTATÓ]],'Jogi személy'!V:V,0)),""))</f>
        <v/>
      </c>
      <c r="AD14" t="str">
        <f>IFERROR(INDEX('Jogi személy'!I:I,MATCH(Táblázat4[[#This Row],[IKTATÓ]],'Jogi személy'!V:V,0)),"")</f>
        <v/>
      </c>
      <c r="AE14" t="str">
        <f>IFERROR(INDEX('Jogi személy'!J:J,MATCH(Táblázat4[[#This Row],[IKTATÓ]],'Jogi személy'!V:V,0)),"")</f>
        <v/>
      </c>
      <c r="AF14" t="str">
        <f>IFERROR(INDEX('Jogi személy'!K:K,MATCH(Táblázat4[[#This Row],[IKTATÓ]],'Jogi személy'!V:V,0)),"")</f>
        <v/>
      </c>
      <c r="AG14" t="str">
        <f>IFERROR(INDEX('Jogi személy'!L:L,MATCH(Táblázat4[[#This Row],[IKTATÓ]],'Jogi személy'!V:V,0)),"")</f>
        <v/>
      </c>
    </row>
    <row r="15" spans="1:34" x14ac:dyDescent="0.25">
      <c r="A15" t="str">
        <f>IFERROR(INDEX(Magánszemély!A:A,MATCH(Táblázat4[[#This Row],[IKTATÓ]],Magánszemély!U:U,0)),IFERROR(INDEX('Jogi személy'!A:A,MATCH(Táblázat4[[#This Row],[IKTATÓ]],'Jogi személy'!V:V,0)),""))</f>
        <v/>
      </c>
      <c r="B15" t="str">
        <f>IFERROR(INDEX(Magánszemély!B:B,MATCH(Táblázat4[[#This Row],[IKTATÓ]],Magánszemély!U:U,0)),IFERROR(INDEX('Jogi személy'!B:B,MATCH(Táblázat4[[#This Row],[IKTATÓ]],'Jogi személy'!V:V,0)),""))</f>
        <v/>
      </c>
      <c r="C15" t="str">
        <f>IFERROR(INDEX(Magánszemély!C:C,MATCH(Táblázat4[[#This Row],[IKTATÓ]],Magánszemély!U:U,0)),IFERROR(INDEX('Jogi személy'!C:C,MATCH(Táblázat4[[#This Row],[IKTATÓ]],'Jogi személy'!V:V,0)),""))</f>
        <v/>
      </c>
      <c r="D15" t="str">
        <f>IFERROR(INDEX(Magánszemély!D:D,MATCH(Táblázat4[[#This Row],[IKTATÓ]],Magánszemély!U:U,0)),IFERROR(INDEX('Jogi személy'!D:D,MATCH(Táblázat4[[#This Row],[IKTATÓ]],'Jogi személy'!V:V,0)),""))</f>
        <v/>
      </c>
      <c r="E15" t="str">
        <f>IFERROR(INDEX(Magánszemély!E:E,MATCH(Táblázat4[[#This Row],[IKTATÓ]],Magánszemély!U:U,0)),IFERROR(INDEX('Jogi személy'!E:E,MATCH(Táblázat4[[#This Row],[IKTATÓ]],'Jogi személy'!V:V,0)),""))</f>
        <v/>
      </c>
      <c r="F15" t="str">
        <f>IFERROR(INDEX(Magánszemély!F:F,MATCH(Táblázat4[[#This Row],[IKTATÓ]],Magánszemély!U:U,0)),IFERROR(INDEX('Jogi személy'!F:F,MATCH(Táblázat4[[#This Row],[IKTATÓ]],'Jogi személy'!V:V,0)),""))</f>
        <v/>
      </c>
      <c r="G15" t="str">
        <f>IFERROR(INDEX(Magánszemély!G:G,MATCH(Táblázat4[[#This Row],[IKTATÓ]],Magánszemély!U:U,0)),IFERROR(INDEX('Jogi személy'!G:G,MATCH(Táblázat4[[#This Row],[IKTATÓ]],'Jogi személy'!V:V,0)),""))</f>
        <v/>
      </c>
      <c r="H15" t="str">
        <f>IFERROR(INDEX(Magánszemély!H:H,MATCH(Táblázat4[[#This Row],[IKTATÓ]],Magánszemély!U:U,0)),IFERROR(INDEX('Jogi személy'!H:H,MATCH(Táblázat4[[#This Row],[IKTATÓ]],'Jogi személy'!V:V,0)),""))</f>
        <v/>
      </c>
      <c r="I15" t="str">
        <f>IFERROR(INDEX(Magánszemély!I:I,MATCH(Táblázat4[[#This Row],[IKTATÓ]],Magánszemély!U:U,0)),"")</f>
        <v/>
      </c>
      <c r="J15" t="str">
        <f>IFERROR(INDEX(Magánszemély!J:J,MATCH(Táblázat4[[#This Row],[IKTATÓ]],Magánszemély!U:U,0)),"")</f>
        <v/>
      </c>
      <c r="K15" t="str">
        <f>IFERROR(INDEX(Magánszemély!K:K,MATCH(Táblázat4[[#This Row],[IKTATÓ]],Magánszemély!U:U,0)),"")</f>
        <v/>
      </c>
      <c r="L15" t="str">
        <f>IFERROR(INDEX(Magánszemély!L:L,MATCH(Táblázat4[[#This Row],[IKTATÓ]],Magánszemély!U:U,0)),IFERROR(INDEX('Jogi személy'!M:M,MATCH(Táblázat4[[#This Row],[IKTATÓ]],'Jogi személy'!V:V,0)),""))</f>
        <v/>
      </c>
      <c r="M15" t="str">
        <f>IFERROR(INDEX(Magánszemély!M:M,MATCH(Táblázat4[[#This Row],[IKTATÓ]],Magánszemély!U:U,0)),IFERROR(INDEX('Jogi személy'!N:N,MATCH(Táblázat4[[#This Row],[IKTATÓ]],'Jogi személy'!V:V,0)),""))</f>
        <v/>
      </c>
      <c r="N15" t="str">
        <f>IFERROR(INDEX(Magánszemély!N:N,MATCH(Táblázat4[[#This Row],[IKTATÓ]],Magánszemély!U:U,0)),IFERROR(INDEX('Jogi személy'!O:O,MATCH(Táblázat4[[#This Row],[IKTATÓ]],'Jogi személy'!V:V,0)),""))</f>
        <v/>
      </c>
      <c r="O15" t="str">
        <f>IFERROR(INDEX(Magánszemély!O:O,MATCH(Táblázat4[[#This Row],[IKTATÓ]],Magánszemély!U:U,0)),IFERROR(INDEX('Jogi személy'!P:P,MATCH(Táblázat4[[#This Row],[IKTATÓ]],'Jogi személy'!V:V,0)),""))</f>
        <v/>
      </c>
      <c r="P15" t="str">
        <f>IFERROR(INDEX(Magánszemély!P:P,MATCH(Táblázat4[[#This Row],[IKTATÓ]],Magánszemély!U:U,0)),IFERROR(INDEX('Jogi személy'!Q:Q,MATCH(Táblázat4[[#This Row],[IKTATÓ]],'Jogi személy'!V:V,0)),""))</f>
        <v/>
      </c>
      <c r="Q15" t="str">
        <f>IFERROR(INDEX(Magánszemély!Q:Q,MATCH(Táblázat4[[#This Row],[IKTATÓ]],Magánszemély!U:U,0)),IFERROR(INDEX('Jogi személy'!R:R,MATCH(Táblázat4[[#This Row],[IKTATÓ]],'Jogi személy'!V:V,0)),""))</f>
        <v/>
      </c>
      <c r="R15" t="str">
        <f>IFERROR(INDEX(Magánszemély!R:R,MATCH(Táblázat4[[#This Row],[IKTATÓ]],Magánszemély!U:U,0)),IFERROR(INDEX('Jogi személy'!S:S,MATCH(Táblázat4[[#This Row],[IKTATÓ]],'Jogi személy'!V:V,0)),""))</f>
        <v/>
      </c>
      <c r="S15" t="str">
        <f>IFERROR(INDEX(Magánszemély!S:S,MATCH(Táblázat4[[#This Row],[IKTATÓ]],Magánszemély!U:U,0)),IFERROR(INDEX('Jogi személy'!T:T,MATCH(Táblázat4[[#This Row],[IKTATÓ]],'Jogi személy'!V:V,0)),""))</f>
        <v/>
      </c>
      <c r="T15" t="str">
        <f>IFERROR(INDEX(Magánszemély!T:T,MATCH(Táblázat4[[#This Row],[IKTATÓ]],Magánszemély!U:U,0)),IFERROR(INDEX('Jogi személy'!U:U,MATCH(Táblázat4[[#This Row],[IKTATÓ]],'Jogi személy'!V:V,0)),""))</f>
        <v/>
      </c>
      <c r="U15" s="35"/>
      <c r="V15" t="str">
        <f>IFERROR(INDEX(Magánszemély!V:V,MATCH(Táblázat4[[#This Row],[IKTATÓ]],Magánszemély!U:U,0)),IFERROR(INDEX('Jogi személy'!W:W,MATCH(Táblázat4[[#This Row],[IKTATÓ]],'Jogi személy'!V:V,0)),""))</f>
        <v/>
      </c>
      <c r="W15" t="str">
        <f>IFERROR(INDEX(Magánszemély!W:W,MATCH(Táblázat4[[#This Row],[IKTATÓ]],Magánszemély!U:U,0)),IFERROR(INDEX('Jogi személy'!X:X,MATCH(Táblázat4[[#This Row],[IKTATÓ]],'Jogi személy'!V:V,0)),""))</f>
        <v/>
      </c>
      <c r="X15" t="str">
        <f>IFERROR(INDEX(Magánszemély!X:X,MATCH(Táblázat4[[#This Row],[IKTATÓ]],Magánszemély!U:U,0)),IFERROR(INDEX('Jogi személy'!Y:Y,MATCH(Táblázat4[[#This Row],[IKTATÓ]],'Jogi személy'!V:V,0)),""))</f>
        <v/>
      </c>
      <c r="Y15" t="str">
        <f>IFERROR(INDEX(Magánszemély!Y:Y,MATCH(Táblázat4[[#This Row],[IKTATÓ]],Magánszemély!U:U,0)),IFERROR(INDEX('Jogi személy'!Z:Z,MATCH(Táblázat4[[#This Row],[IKTATÓ]],'Jogi személy'!V:V,0)),""))</f>
        <v/>
      </c>
      <c r="Z15" t="str">
        <f>IFERROR(INDEX(Magánszemély!Z:Z,MATCH(Táblázat4[[#This Row],[IKTATÓ]],Magánszemély!U:U,0)),IFERROR(INDEX('Jogi személy'!AA:AA,MATCH(Táblázat4[[#This Row],[IKTATÓ]],'Jogi személy'!V:V,0)),""))</f>
        <v/>
      </c>
      <c r="AA15" t="str">
        <f>IFERROR(INDEX(Magánszemély!AA:AA,MATCH(Táblázat4[[#This Row],[IKTATÓ]],Magánszemély!U:U,0)),IFERROR(INDEX('Jogi személy'!AB:AB,MATCH(Táblázat4[[#This Row],[IKTATÓ]],'Jogi személy'!V:V,0)),""))</f>
        <v/>
      </c>
      <c r="AB15" t="str">
        <f>IFERROR(INDEX(Magánszemély!AB:AB,MATCH(Táblázat4[[#This Row],[IKTATÓ]],Magánszemély!U:U,0)),IFERROR(INDEX('Jogi személy'!AC:AC,MATCH(Táblázat4[[#This Row],[IKTATÓ]],'Jogi személy'!V:V,0)),""))</f>
        <v/>
      </c>
      <c r="AC15" t="str">
        <f>IFERROR(INDEX(Magánszemély!AC:AC,MATCH(Táblázat4[[#This Row],[IKTATÓ]],Magánszemély!U:U,0)),IFERROR(INDEX('Jogi személy'!AD:AD,MATCH(Táblázat4[[#This Row],[IKTATÓ]],'Jogi személy'!V:V,0)),""))</f>
        <v/>
      </c>
      <c r="AD15" t="str">
        <f>IFERROR(INDEX('Jogi személy'!I:I,MATCH(Táblázat4[[#This Row],[IKTATÓ]],'Jogi személy'!V:V,0)),"")</f>
        <v/>
      </c>
      <c r="AE15" t="str">
        <f>IFERROR(INDEX('Jogi személy'!J:J,MATCH(Táblázat4[[#This Row],[IKTATÓ]],'Jogi személy'!V:V,0)),"")</f>
        <v/>
      </c>
      <c r="AF15" t="str">
        <f>IFERROR(INDEX('Jogi személy'!K:K,MATCH(Táblázat4[[#This Row],[IKTATÓ]],'Jogi személy'!V:V,0)),"")</f>
        <v/>
      </c>
      <c r="AG15" t="str">
        <f>IFERROR(INDEX('Jogi személy'!L:L,MATCH(Táblázat4[[#This Row],[IKTATÓ]],'Jogi személy'!V:V,0)),"")</f>
        <v/>
      </c>
    </row>
    <row r="16" spans="1:34" x14ac:dyDescent="0.25">
      <c r="A16" t="str">
        <f>IFERROR(INDEX(Magánszemély!A:A,MATCH(Táblázat4[[#This Row],[IKTATÓ]],Magánszemély!U:U,0)),IFERROR(INDEX('Jogi személy'!A:A,MATCH(Táblázat4[[#This Row],[IKTATÓ]],'Jogi személy'!V:V,0)),""))</f>
        <v/>
      </c>
      <c r="B16" t="str">
        <f>IFERROR(INDEX(Magánszemély!B:B,MATCH(Táblázat4[[#This Row],[IKTATÓ]],Magánszemély!U:U,0)),IFERROR(INDEX('Jogi személy'!B:B,MATCH(Táblázat4[[#This Row],[IKTATÓ]],'Jogi személy'!V:V,0)),""))</f>
        <v/>
      </c>
      <c r="C16" t="str">
        <f>IFERROR(INDEX(Magánszemély!C:C,MATCH(Táblázat4[[#This Row],[IKTATÓ]],Magánszemély!U:U,0)),IFERROR(INDEX('Jogi személy'!C:C,MATCH(Táblázat4[[#This Row],[IKTATÓ]],'Jogi személy'!V:V,0)),""))</f>
        <v/>
      </c>
      <c r="D16" t="str">
        <f>IFERROR(INDEX(Magánszemély!D:D,MATCH(Táblázat4[[#This Row],[IKTATÓ]],Magánszemély!U:U,0)),IFERROR(INDEX('Jogi személy'!D:D,MATCH(Táblázat4[[#This Row],[IKTATÓ]],'Jogi személy'!V:V,0)),""))</f>
        <v/>
      </c>
      <c r="E16" t="str">
        <f>IFERROR(INDEX(Magánszemély!E:E,MATCH(Táblázat4[[#This Row],[IKTATÓ]],Magánszemély!U:U,0)),IFERROR(INDEX('Jogi személy'!E:E,MATCH(Táblázat4[[#This Row],[IKTATÓ]],'Jogi személy'!V:V,0)),""))</f>
        <v/>
      </c>
      <c r="F16" t="str">
        <f>IFERROR(INDEX(Magánszemély!F:F,MATCH(Táblázat4[[#This Row],[IKTATÓ]],Magánszemély!U:U,0)),IFERROR(INDEX('Jogi személy'!F:F,MATCH(Táblázat4[[#This Row],[IKTATÓ]],'Jogi személy'!V:V,0)),""))</f>
        <v/>
      </c>
      <c r="G16" t="str">
        <f>IFERROR(INDEX(Magánszemély!G:G,MATCH(Táblázat4[[#This Row],[IKTATÓ]],Magánszemély!U:U,0)),IFERROR(INDEX('Jogi személy'!G:G,MATCH(Táblázat4[[#This Row],[IKTATÓ]],'Jogi személy'!V:V,0)),""))</f>
        <v/>
      </c>
      <c r="H16" t="str">
        <f>IFERROR(INDEX(Magánszemély!H:H,MATCH(Táblázat4[[#This Row],[IKTATÓ]],Magánszemély!U:U,0)),IFERROR(INDEX('Jogi személy'!H:H,MATCH(Táblázat4[[#This Row],[IKTATÓ]],'Jogi személy'!V:V,0)),""))</f>
        <v/>
      </c>
      <c r="I16" t="str">
        <f>IFERROR(INDEX(Magánszemély!I:I,MATCH(Táblázat4[[#This Row],[IKTATÓ]],Magánszemély!U:U,0)),"")</f>
        <v/>
      </c>
      <c r="J16" t="str">
        <f>IFERROR(INDEX(Magánszemély!J:J,MATCH(Táblázat4[[#This Row],[IKTATÓ]],Magánszemély!U:U,0)),"")</f>
        <v/>
      </c>
      <c r="K16" t="str">
        <f>IFERROR(INDEX(Magánszemély!K:K,MATCH(Táblázat4[[#This Row],[IKTATÓ]],Magánszemély!U:U,0)),"")</f>
        <v/>
      </c>
      <c r="L16" t="str">
        <f>IFERROR(INDEX(Magánszemély!L:L,MATCH(Táblázat4[[#This Row],[IKTATÓ]],Magánszemély!U:U,0)),IFERROR(INDEX('Jogi személy'!M:M,MATCH(Táblázat4[[#This Row],[IKTATÓ]],'Jogi személy'!V:V,0)),""))</f>
        <v/>
      </c>
      <c r="M16" t="str">
        <f>IFERROR(INDEX(Magánszemély!M:M,MATCH(Táblázat4[[#This Row],[IKTATÓ]],Magánszemély!U:U,0)),IFERROR(INDEX('Jogi személy'!N:N,MATCH(Táblázat4[[#This Row],[IKTATÓ]],'Jogi személy'!V:V,0)),""))</f>
        <v/>
      </c>
      <c r="N16" t="str">
        <f>IFERROR(INDEX(Magánszemély!N:N,MATCH(Táblázat4[[#This Row],[IKTATÓ]],Magánszemély!U:U,0)),IFERROR(INDEX('Jogi személy'!O:O,MATCH(Táblázat4[[#This Row],[IKTATÓ]],'Jogi személy'!V:V,0)),""))</f>
        <v/>
      </c>
      <c r="O16" t="str">
        <f>IFERROR(INDEX(Magánszemély!O:O,MATCH(Táblázat4[[#This Row],[IKTATÓ]],Magánszemély!U:U,0)),IFERROR(INDEX('Jogi személy'!P:P,MATCH(Táblázat4[[#This Row],[IKTATÓ]],'Jogi személy'!V:V,0)),""))</f>
        <v/>
      </c>
      <c r="P16" t="str">
        <f>IFERROR(INDEX(Magánszemély!P:P,MATCH(Táblázat4[[#This Row],[IKTATÓ]],Magánszemély!U:U,0)),IFERROR(INDEX('Jogi személy'!Q:Q,MATCH(Táblázat4[[#This Row],[IKTATÓ]],'Jogi személy'!V:V,0)),""))</f>
        <v/>
      </c>
      <c r="Q16" t="str">
        <f>IFERROR(INDEX(Magánszemély!Q:Q,MATCH(Táblázat4[[#This Row],[IKTATÓ]],Magánszemély!U:U,0)),IFERROR(INDEX('Jogi személy'!R:R,MATCH(Táblázat4[[#This Row],[IKTATÓ]],'Jogi személy'!V:V,0)),""))</f>
        <v/>
      </c>
      <c r="R16" t="str">
        <f>IFERROR(INDEX(Magánszemély!R:R,MATCH(Táblázat4[[#This Row],[IKTATÓ]],Magánszemély!U:U,0)),IFERROR(INDEX('Jogi személy'!S:S,MATCH(Táblázat4[[#This Row],[IKTATÓ]],'Jogi személy'!V:V,0)),""))</f>
        <v/>
      </c>
      <c r="S16" t="str">
        <f>IFERROR(INDEX(Magánszemély!S:S,MATCH(Táblázat4[[#This Row],[IKTATÓ]],Magánszemély!U:U,0)),IFERROR(INDEX('Jogi személy'!T:T,MATCH(Táblázat4[[#This Row],[IKTATÓ]],'Jogi személy'!V:V,0)),""))</f>
        <v/>
      </c>
      <c r="T16" t="str">
        <f>IFERROR(INDEX(Magánszemély!T:T,MATCH(Táblázat4[[#This Row],[IKTATÓ]],Magánszemély!U:U,0)),IFERROR(INDEX('Jogi személy'!U:U,MATCH(Táblázat4[[#This Row],[IKTATÓ]],'Jogi személy'!V:V,0)),""))</f>
        <v/>
      </c>
      <c r="U16" s="35"/>
      <c r="V16" t="str">
        <f>IFERROR(INDEX(Magánszemély!V:V,MATCH(Táblázat4[[#This Row],[IKTATÓ]],Magánszemély!U:U,0)),IFERROR(INDEX('Jogi személy'!W:W,MATCH(Táblázat4[[#This Row],[IKTATÓ]],'Jogi személy'!V:V,0)),""))</f>
        <v/>
      </c>
      <c r="W16" t="str">
        <f>IFERROR(INDEX(Magánszemély!W:W,MATCH(Táblázat4[[#This Row],[IKTATÓ]],Magánszemély!U:U,0)),IFERROR(INDEX('Jogi személy'!X:X,MATCH(Táblázat4[[#This Row],[IKTATÓ]],'Jogi személy'!V:V,0)),""))</f>
        <v/>
      </c>
      <c r="X16" t="str">
        <f>IFERROR(INDEX(Magánszemély!X:X,MATCH(Táblázat4[[#This Row],[IKTATÓ]],Magánszemély!U:U,0)),IFERROR(INDEX('Jogi személy'!Y:Y,MATCH(Táblázat4[[#This Row],[IKTATÓ]],'Jogi személy'!V:V,0)),""))</f>
        <v/>
      </c>
      <c r="Y16" t="str">
        <f>IFERROR(INDEX(Magánszemély!Y:Y,MATCH(Táblázat4[[#This Row],[IKTATÓ]],Magánszemély!U:U,0)),IFERROR(INDEX('Jogi személy'!Z:Z,MATCH(Táblázat4[[#This Row],[IKTATÓ]],'Jogi személy'!V:V,0)),""))</f>
        <v/>
      </c>
      <c r="Z16" t="str">
        <f>IFERROR(INDEX(Magánszemély!Z:Z,MATCH(Táblázat4[[#This Row],[IKTATÓ]],Magánszemély!U:U,0)),IFERROR(INDEX('Jogi személy'!AA:AA,MATCH(Táblázat4[[#This Row],[IKTATÓ]],'Jogi személy'!V:V,0)),""))</f>
        <v/>
      </c>
      <c r="AA16" t="str">
        <f>IFERROR(INDEX(Magánszemély!AA:AA,MATCH(Táblázat4[[#This Row],[IKTATÓ]],Magánszemély!U:U,0)),IFERROR(INDEX('Jogi személy'!AB:AB,MATCH(Táblázat4[[#This Row],[IKTATÓ]],'Jogi személy'!V:V,0)),""))</f>
        <v/>
      </c>
      <c r="AB16" t="str">
        <f>IFERROR(INDEX(Magánszemély!AB:AB,MATCH(Táblázat4[[#This Row],[IKTATÓ]],Magánszemély!U:U,0)),IFERROR(INDEX('Jogi személy'!AC:AC,MATCH(Táblázat4[[#This Row],[IKTATÓ]],'Jogi személy'!V:V,0)),""))</f>
        <v/>
      </c>
      <c r="AC16" t="str">
        <f>IFERROR(INDEX(Magánszemély!AC:AC,MATCH(Táblázat4[[#This Row],[IKTATÓ]],Magánszemély!U:U,0)),IFERROR(INDEX('Jogi személy'!AD:AD,MATCH(Táblázat4[[#This Row],[IKTATÓ]],'Jogi személy'!V:V,0)),""))</f>
        <v/>
      </c>
      <c r="AD16" t="str">
        <f>IFERROR(INDEX('Jogi személy'!I:I,MATCH(Táblázat4[[#This Row],[IKTATÓ]],'Jogi személy'!V:V,0)),"")</f>
        <v/>
      </c>
      <c r="AE16" t="str">
        <f>IFERROR(INDEX('Jogi személy'!J:J,MATCH(Táblázat4[[#This Row],[IKTATÓ]],'Jogi személy'!V:V,0)),"")</f>
        <v/>
      </c>
      <c r="AF16" t="str">
        <f>IFERROR(INDEX('Jogi személy'!K:K,MATCH(Táblázat4[[#This Row],[IKTATÓ]],'Jogi személy'!V:V,0)),"")</f>
        <v/>
      </c>
      <c r="AG16" t="str">
        <f>IFERROR(INDEX('Jogi személy'!L:L,MATCH(Táblázat4[[#This Row],[IKTATÓ]],'Jogi személy'!V:V,0)),"")</f>
        <v/>
      </c>
    </row>
    <row r="17" spans="1:34" x14ac:dyDescent="0.25">
      <c r="A17" t="str">
        <f>IFERROR(INDEX(Magánszemély!A:A,MATCH(Táblázat4[[#This Row],[IKTATÓ]],Magánszemély!U:U,0)),IFERROR(INDEX('Jogi személy'!A:A,MATCH(Táblázat4[[#This Row],[IKTATÓ]],'Jogi személy'!V:V,0)),""))</f>
        <v/>
      </c>
      <c r="B17" t="str">
        <f>IFERROR(INDEX(Magánszemély!B:B,MATCH(Táblázat4[[#This Row],[IKTATÓ]],Magánszemély!U:U,0)),IFERROR(INDEX('Jogi személy'!B:B,MATCH(Táblázat4[[#This Row],[IKTATÓ]],'Jogi személy'!V:V,0)),""))</f>
        <v/>
      </c>
      <c r="C17" t="str">
        <f>IFERROR(INDEX(Magánszemély!C:C,MATCH(Táblázat4[[#This Row],[IKTATÓ]],Magánszemély!U:U,0)),IFERROR(INDEX('Jogi személy'!C:C,MATCH(Táblázat4[[#This Row],[IKTATÓ]],'Jogi személy'!V:V,0)),""))</f>
        <v/>
      </c>
      <c r="D17" t="str">
        <f>IFERROR(INDEX(Magánszemély!D:D,MATCH(Táblázat4[[#This Row],[IKTATÓ]],Magánszemély!U:U,0)),IFERROR(INDEX('Jogi személy'!D:D,MATCH(Táblázat4[[#This Row],[IKTATÓ]],'Jogi személy'!V:V,0)),""))</f>
        <v/>
      </c>
      <c r="E17" t="str">
        <f>IFERROR(INDEX(Magánszemély!E:E,MATCH(Táblázat4[[#This Row],[IKTATÓ]],Magánszemély!U:U,0)),IFERROR(INDEX('Jogi személy'!E:E,MATCH(Táblázat4[[#This Row],[IKTATÓ]],'Jogi személy'!V:V,0)),""))</f>
        <v/>
      </c>
      <c r="F17" t="str">
        <f>IFERROR(INDEX(Magánszemély!F:F,MATCH(Táblázat4[[#This Row],[IKTATÓ]],Magánszemély!U:U,0)),IFERROR(INDEX('Jogi személy'!F:F,MATCH(Táblázat4[[#This Row],[IKTATÓ]],'Jogi személy'!V:V,0)),""))</f>
        <v/>
      </c>
      <c r="G17" t="str">
        <f>IFERROR(INDEX(Magánszemély!G:G,MATCH(Táblázat4[[#This Row],[IKTATÓ]],Magánszemély!U:U,0)),IFERROR(INDEX('Jogi személy'!G:G,MATCH(Táblázat4[[#This Row],[IKTATÓ]],'Jogi személy'!V:V,0)),""))</f>
        <v/>
      </c>
      <c r="H17" t="str">
        <f>IFERROR(INDEX(Magánszemély!H:H,MATCH(Táblázat4[[#This Row],[IKTATÓ]],Magánszemély!U:U,0)),IFERROR(INDEX('Jogi személy'!H:H,MATCH(Táblázat4[[#This Row],[IKTATÓ]],'Jogi személy'!V:V,0)),""))</f>
        <v/>
      </c>
      <c r="I17" t="str">
        <f>IFERROR(INDEX(Magánszemély!I:I,MATCH(Táblázat4[[#This Row],[IKTATÓ]],Magánszemély!U:U,0)),"")</f>
        <v/>
      </c>
      <c r="J17" t="str">
        <f>IFERROR(INDEX(Magánszemély!J:J,MATCH(Táblázat4[[#This Row],[IKTATÓ]],Magánszemély!U:U,0)),"")</f>
        <v/>
      </c>
      <c r="K17" t="str">
        <f>IFERROR(INDEX(Magánszemély!K:K,MATCH(Táblázat4[[#This Row],[IKTATÓ]],Magánszemély!U:U,0)),"")</f>
        <v/>
      </c>
      <c r="L17" t="str">
        <f>IFERROR(INDEX(Magánszemély!L:L,MATCH(Táblázat4[[#This Row],[IKTATÓ]],Magánszemély!U:U,0)),IFERROR(INDEX('Jogi személy'!M:M,MATCH(Táblázat4[[#This Row],[IKTATÓ]],'Jogi személy'!V:V,0)),""))</f>
        <v/>
      </c>
      <c r="M17" t="str">
        <f>IFERROR(INDEX(Magánszemély!M:M,MATCH(Táblázat4[[#This Row],[IKTATÓ]],Magánszemély!U:U,0)),IFERROR(INDEX('Jogi személy'!N:N,MATCH(Táblázat4[[#This Row],[IKTATÓ]],'Jogi személy'!V:V,0)),""))</f>
        <v/>
      </c>
      <c r="N17" t="str">
        <f>IFERROR(INDEX(Magánszemély!N:N,MATCH(Táblázat4[[#This Row],[IKTATÓ]],Magánszemély!U:U,0)),IFERROR(INDEX('Jogi személy'!O:O,MATCH(Táblázat4[[#This Row],[IKTATÓ]],'Jogi személy'!V:V,0)),""))</f>
        <v/>
      </c>
      <c r="O17" t="str">
        <f>IFERROR(INDEX(Magánszemély!O:O,MATCH(Táblázat4[[#This Row],[IKTATÓ]],Magánszemély!U:U,0)),IFERROR(INDEX('Jogi személy'!P:P,MATCH(Táblázat4[[#This Row],[IKTATÓ]],'Jogi személy'!V:V,0)),""))</f>
        <v/>
      </c>
      <c r="P17" t="str">
        <f>IFERROR(INDEX(Magánszemély!P:P,MATCH(Táblázat4[[#This Row],[IKTATÓ]],Magánszemély!U:U,0)),IFERROR(INDEX('Jogi személy'!Q:Q,MATCH(Táblázat4[[#This Row],[IKTATÓ]],'Jogi személy'!V:V,0)),""))</f>
        <v/>
      </c>
      <c r="Q17" t="str">
        <f>IFERROR(INDEX(Magánszemély!Q:Q,MATCH(Táblázat4[[#This Row],[IKTATÓ]],Magánszemély!U:U,0)),IFERROR(INDEX('Jogi személy'!R:R,MATCH(Táblázat4[[#This Row],[IKTATÓ]],'Jogi személy'!V:V,0)),""))</f>
        <v/>
      </c>
      <c r="R17" t="str">
        <f>IFERROR(INDEX(Magánszemély!R:R,MATCH(Táblázat4[[#This Row],[IKTATÓ]],Magánszemély!U:U,0)),IFERROR(INDEX('Jogi személy'!S:S,MATCH(Táblázat4[[#This Row],[IKTATÓ]],'Jogi személy'!V:V,0)),""))</f>
        <v/>
      </c>
      <c r="S17" t="str">
        <f>IFERROR(INDEX(Magánszemély!S:S,MATCH(Táblázat4[[#This Row],[IKTATÓ]],Magánszemély!U:U,0)),IFERROR(INDEX('Jogi személy'!T:T,MATCH(Táblázat4[[#This Row],[IKTATÓ]],'Jogi személy'!V:V,0)),""))</f>
        <v/>
      </c>
      <c r="T17" t="str">
        <f>IFERROR(INDEX(Magánszemély!T:T,MATCH(Táblázat4[[#This Row],[IKTATÓ]],Magánszemély!U:U,0)),IFERROR(INDEX('Jogi személy'!U:U,MATCH(Táblázat4[[#This Row],[IKTATÓ]],'Jogi személy'!V:V,0)),""))</f>
        <v/>
      </c>
      <c r="U17" s="35"/>
      <c r="V17" t="str">
        <f>IFERROR(INDEX(Magánszemély!V:V,MATCH(Táblázat4[[#This Row],[IKTATÓ]],Magánszemély!U:U,0)),IFERROR(INDEX('Jogi személy'!W:W,MATCH(Táblázat4[[#This Row],[IKTATÓ]],'Jogi személy'!V:V,0)),""))</f>
        <v/>
      </c>
      <c r="W17" t="str">
        <f>IFERROR(INDEX(Magánszemély!W:W,MATCH(Táblázat4[[#This Row],[IKTATÓ]],Magánszemély!U:U,0)),IFERROR(INDEX('Jogi személy'!X:X,MATCH(Táblázat4[[#This Row],[IKTATÓ]],'Jogi személy'!V:V,0)),""))</f>
        <v/>
      </c>
      <c r="X17" t="str">
        <f>IFERROR(INDEX(Magánszemély!X:X,MATCH(Táblázat4[[#This Row],[IKTATÓ]],Magánszemély!U:U,0)),IFERROR(INDEX('Jogi személy'!Y:Y,MATCH(Táblázat4[[#This Row],[IKTATÓ]],'Jogi személy'!V:V,0)),""))</f>
        <v/>
      </c>
      <c r="Y17" t="str">
        <f>IFERROR(INDEX(Magánszemély!Y:Y,MATCH(Táblázat4[[#This Row],[IKTATÓ]],Magánszemély!U:U,0)),IFERROR(INDEX('Jogi személy'!Z:Z,MATCH(Táblázat4[[#This Row],[IKTATÓ]],'Jogi személy'!V:V,0)),""))</f>
        <v/>
      </c>
      <c r="Z17" t="str">
        <f>IFERROR(INDEX(Magánszemély!Z:Z,MATCH(Táblázat4[[#This Row],[IKTATÓ]],Magánszemély!U:U,0)),IFERROR(INDEX('Jogi személy'!AA:AA,MATCH(Táblázat4[[#This Row],[IKTATÓ]],'Jogi személy'!V:V,0)),""))</f>
        <v/>
      </c>
      <c r="AA17" t="str">
        <f>IFERROR(INDEX(Magánszemély!AA:AA,MATCH(Táblázat4[[#This Row],[IKTATÓ]],Magánszemély!U:U,0)),IFERROR(INDEX('Jogi személy'!AB:AB,MATCH(Táblázat4[[#This Row],[IKTATÓ]],'Jogi személy'!V:V,0)),""))</f>
        <v/>
      </c>
      <c r="AB17" t="str">
        <f>IFERROR(INDEX(Magánszemély!AB:AB,MATCH(Táblázat4[[#This Row],[IKTATÓ]],Magánszemély!U:U,0)),IFERROR(INDEX('Jogi személy'!AC:AC,MATCH(Táblázat4[[#This Row],[IKTATÓ]],'Jogi személy'!V:V,0)),""))</f>
        <v/>
      </c>
      <c r="AC17" t="str">
        <f>IFERROR(INDEX(Magánszemély!AC:AC,MATCH(Táblázat4[[#This Row],[IKTATÓ]],Magánszemély!U:U,0)),IFERROR(INDEX('Jogi személy'!AD:AD,MATCH(Táblázat4[[#This Row],[IKTATÓ]],'Jogi személy'!V:V,0)),""))</f>
        <v/>
      </c>
      <c r="AD17" t="str">
        <f>IFERROR(INDEX('Jogi személy'!I:I,MATCH(Táblázat4[[#This Row],[IKTATÓ]],'Jogi személy'!V:V,0)),"")</f>
        <v/>
      </c>
      <c r="AE17" t="str">
        <f>IFERROR(INDEX('Jogi személy'!J:J,MATCH(Táblázat4[[#This Row],[IKTATÓ]],'Jogi személy'!V:V,0)),"")</f>
        <v/>
      </c>
      <c r="AF17" t="str">
        <f>IFERROR(INDEX('Jogi személy'!K:K,MATCH(Táblázat4[[#This Row],[IKTATÓ]],'Jogi személy'!V:V,0)),"")</f>
        <v/>
      </c>
      <c r="AG17" t="str">
        <f>IFERROR(INDEX('Jogi személy'!L:L,MATCH(Táblázat4[[#This Row],[IKTATÓ]],'Jogi személy'!V:V,0)),"")</f>
        <v/>
      </c>
    </row>
    <row r="18" spans="1:34" x14ac:dyDescent="0.25">
      <c r="A18" t="str">
        <f>IFERROR(INDEX(Magánszemély!A:A,MATCH(Táblázat4[[#This Row],[IKTATÓ]],Magánszemély!U:U,0)),IFERROR(INDEX('Jogi személy'!A:A,MATCH(Táblázat4[[#This Row],[IKTATÓ]],'Jogi személy'!V:V,0)),""))</f>
        <v/>
      </c>
      <c r="B18" t="str">
        <f>IFERROR(INDEX(Magánszemély!B:B,MATCH(Táblázat4[[#This Row],[IKTATÓ]],Magánszemély!U:U,0)),IFERROR(INDEX('Jogi személy'!B:B,MATCH(Táblázat4[[#This Row],[IKTATÓ]],'Jogi személy'!V:V,0)),""))</f>
        <v/>
      </c>
      <c r="C18" t="str">
        <f>IFERROR(INDEX(Magánszemély!C:C,MATCH(Táblázat4[[#This Row],[IKTATÓ]],Magánszemély!U:U,0)),IFERROR(INDEX('Jogi személy'!C:C,MATCH(Táblázat4[[#This Row],[IKTATÓ]],'Jogi személy'!V:V,0)),""))</f>
        <v/>
      </c>
      <c r="D18" t="str">
        <f>IFERROR(INDEX(Magánszemély!D:D,MATCH(Táblázat4[[#This Row],[IKTATÓ]],Magánszemély!U:U,0)),IFERROR(INDEX('Jogi személy'!D:D,MATCH(Táblázat4[[#This Row],[IKTATÓ]],'Jogi személy'!V:V,0)),""))</f>
        <v/>
      </c>
      <c r="E18" t="str">
        <f>IFERROR(INDEX(Magánszemély!E:E,MATCH(Táblázat4[[#This Row],[IKTATÓ]],Magánszemély!U:U,0)),IFERROR(INDEX('Jogi személy'!E:E,MATCH(Táblázat4[[#This Row],[IKTATÓ]],'Jogi személy'!V:V,0)),""))</f>
        <v/>
      </c>
      <c r="F18" t="str">
        <f>IFERROR(INDEX(Magánszemély!F:F,MATCH(Táblázat4[[#This Row],[IKTATÓ]],Magánszemély!U:U,0)),IFERROR(INDEX('Jogi személy'!F:F,MATCH(Táblázat4[[#This Row],[IKTATÓ]],'Jogi személy'!V:V,0)),""))</f>
        <v/>
      </c>
      <c r="G18" t="str">
        <f>IFERROR(INDEX(Magánszemély!G:G,MATCH(Táblázat4[[#This Row],[IKTATÓ]],Magánszemély!U:U,0)),IFERROR(INDEX('Jogi személy'!G:G,MATCH(Táblázat4[[#This Row],[IKTATÓ]],'Jogi személy'!V:V,0)),""))</f>
        <v/>
      </c>
      <c r="H18" t="str">
        <f>IFERROR(INDEX(Magánszemély!H:H,MATCH(Táblázat4[[#This Row],[IKTATÓ]],Magánszemély!U:U,0)),IFERROR(INDEX('Jogi személy'!H:H,MATCH(Táblázat4[[#This Row],[IKTATÓ]],'Jogi személy'!V:V,0)),""))</f>
        <v/>
      </c>
      <c r="I18" t="str">
        <f>IFERROR(INDEX(Magánszemély!I:I,MATCH(Táblázat4[[#This Row],[IKTATÓ]],Magánszemély!U:U,0)),"")</f>
        <v/>
      </c>
      <c r="J18" t="str">
        <f>IFERROR(INDEX(Magánszemély!J:J,MATCH(Táblázat4[[#This Row],[IKTATÓ]],Magánszemély!U:U,0)),"")</f>
        <v/>
      </c>
      <c r="K18" t="str">
        <f>IFERROR(INDEX(Magánszemély!K:K,MATCH(Táblázat4[[#This Row],[IKTATÓ]],Magánszemély!U:U,0)),"")</f>
        <v/>
      </c>
      <c r="L18" t="str">
        <f>IFERROR(INDEX(Magánszemély!L:L,MATCH(Táblázat4[[#This Row],[IKTATÓ]],Magánszemély!U:U,0)),IFERROR(INDEX('Jogi személy'!M:M,MATCH(Táblázat4[[#This Row],[IKTATÓ]],'Jogi személy'!V:V,0)),""))</f>
        <v/>
      </c>
      <c r="M18" t="str">
        <f>IFERROR(INDEX(Magánszemély!M:M,MATCH(Táblázat4[[#This Row],[IKTATÓ]],Magánszemély!U:U,0)),IFERROR(INDEX('Jogi személy'!N:N,MATCH(Táblázat4[[#This Row],[IKTATÓ]],'Jogi személy'!V:V,0)),""))</f>
        <v/>
      </c>
      <c r="N18" t="str">
        <f>IFERROR(INDEX(Magánszemély!N:N,MATCH(Táblázat4[[#This Row],[IKTATÓ]],Magánszemély!U:U,0)),IFERROR(INDEX('Jogi személy'!O:O,MATCH(Táblázat4[[#This Row],[IKTATÓ]],'Jogi személy'!V:V,0)),""))</f>
        <v/>
      </c>
      <c r="O18" t="str">
        <f>IFERROR(INDEX(Magánszemély!O:O,MATCH(Táblázat4[[#This Row],[IKTATÓ]],Magánszemély!U:U,0)),IFERROR(INDEX('Jogi személy'!P:P,MATCH(Táblázat4[[#This Row],[IKTATÓ]],'Jogi személy'!V:V,0)),""))</f>
        <v/>
      </c>
      <c r="P18" t="str">
        <f>IFERROR(INDEX(Magánszemély!P:P,MATCH(Táblázat4[[#This Row],[IKTATÓ]],Magánszemély!U:U,0)),IFERROR(INDEX('Jogi személy'!Q:Q,MATCH(Táblázat4[[#This Row],[IKTATÓ]],'Jogi személy'!V:V,0)),""))</f>
        <v/>
      </c>
      <c r="Q18" t="str">
        <f>IFERROR(INDEX(Magánszemély!Q:Q,MATCH(Táblázat4[[#This Row],[IKTATÓ]],Magánszemély!U:U,0)),IFERROR(INDEX('Jogi személy'!R:R,MATCH(Táblázat4[[#This Row],[IKTATÓ]],'Jogi személy'!V:V,0)),""))</f>
        <v/>
      </c>
      <c r="R18" t="str">
        <f>IFERROR(INDEX(Magánszemély!R:R,MATCH(Táblázat4[[#This Row],[IKTATÓ]],Magánszemély!U:U,0)),IFERROR(INDEX('Jogi személy'!S:S,MATCH(Táblázat4[[#This Row],[IKTATÓ]],'Jogi személy'!V:V,0)),""))</f>
        <v/>
      </c>
      <c r="S18" t="str">
        <f>IFERROR(INDEX(Magánszemély!S:S,MATCH(Táblázat4[[#This Row],[IKTATÓ]],Magánszemély!U:U,0)),IFERROR(INDEX('Jogi személy'!T:T,MATCH(Táblázat4[[#This Row],[IKTATÓ]],'Jogi személy'!V:V,0)),""))</f>
        <v/>
      </c>
      <c r="T18" t="str">
        <f>IFERROR(INDEX(Magánszemély!T:T,MATCH(Táblázat4[[#This Row],[IKTATÓ]],Magánszemély!U:U,0)),IFERROR(INDEX('Jogi személy'!U:U,MATCH(Táblázat4[[#This Row],[IKTATÓ]],'Jogi személy'!V:V,0)),""))</f>
        <v/>
      </c>
      <c r="U18" s="35"/>
      <c r="V18" t="str">
        <f>IFERROR(INDEX(Magánszemély!V:V,MATCH(Táblázat4[[#This Row],[IKTATÓ]],Magánszemély!U:U,0)),IFERROR(INDEX('Jogi személy'!W:W,MATCH(Táblázat4[[#This Row],[IKTATÓ]],'Jogi személy'!V:V,0)),""))</f>
        <v/>
      </c>
      <c r="W18" t="str">
        <f>IFERROR(INDEX(Magánszemély!W:W,MATCH(Táblázat4[[#This Row],[IKTATÓ]],Magánszemély!U:U,0)),IFERROR(INDEX('Jogi személy'!X:X,MATCH(Táblázat4[[#This Row],[IKTATÓ]],'Jogi személy'!V:V,0)),""))</f>
        <v/>
      </c>
      <c r="X18" t="str">
        <f>IFERROR(INDEX(Magánszemély!X:X,MATCH(Táblázat4[[#This Row],[IKTATÓ]],Magánszemély!U:U,0)),IFERROR(INDEX('Jogi személy'!Y:Y,MATCH(Táblázat4[[#This Row],[IKTATÓ]],'Jogi személy'!V:V,0)),""))</f>
        <v/>
      </c>
      <c r="Y18" t="str">
        <f>IFERROR(INDEX(Magánszemély!Y:Y,MATCH(Táblázat4[[#This Row],[IKTATÓ]],Magánszemély!U:U,0)),IFERROR(INDEX('Jogi személy'!Z:Z,MATCH(Táblázat4[[#This Row],[IKTATÓ]],'Jogi személy'!V:V,0)),""))</f>
        <v/>
      </c>
      <c r="Z18" t="str">
        <f>IFERROR(INDEX(Magánszemély!Z:Z,MATCH(Táblázat4[[#This Row],[IKTATÓ]],Magánszemély!U:U,0)),IFERROR(INDEX('Jogi személy'!AA:AA,MATCH(Táblázat4[[#This Row],[IKTATÓ]],'Jogi személy'!V:V,0)),""))</f>
        <v/>
      </c>
      <c r="AA18" t="str">
        <f>IFERROR(INDEX(Magánszemély!AA:AA,MATCH(Táblázat4[[#This Row],[IKTATÓ]],Magánszemély!U:U,0)),IFERROR(INDEX('Jogi személy'!AB:AB,MATCH(Táblázat4[[#This Row],[IKTATÓ]],'Jogi személy'!V:V,0)),""))</f>
        <v/>
      </c>
      <c r="AB18" t="str">
        <f>IFERROR(INDEX(Magánszemély!AB:AB,MATCH(Táblázat4[[#This Row],[IKTATÓ]],Magánszemély!U:U,0)),IFERROR(INDEX('Jogi személy'!AC:AC,MATCH(Táblázat4[[#This Row],[IKTATÓ]],'Jogi személy'!V:V,0)),""))</f>
        <v/>
      </c>
      <c r="AC18" t="str">
        <f>IFERROR(INDEX(Magánszemély!AC:AC,MATCH(Táblázat4[[#This Row],[IKTATÓ]],Magánszemély!U:U,0)),IFERROR(INDEX('Jogi személy'!AD:AD,MATCH(Táblázat4[[#This Row],[IKTATÓ]],'Jogi személy'!V:V,0)),""))</f>
        <v/>
      </c>
      <c r="AD18" t="str">
        <f>IFERROR(INDEX('Jogi személy'!I:I,MATCH(Táblázat4[[#This Row],[IKTATÓ]],'Jogi személy'!V:V,0)),"")</f>
        <v/>
      </c>
      <c r="AE18" t="str">
        <f>IFERROR(INDEX('Jogi személy'!J:J,MATCH(Táblázat4[[#This Row],[IKTATÓ]],'Jogi személy'!V:V,0)),"")</f>
        <v/>
      </c>
      <c r="AF18" t="str">
        <f>IFERROR(INDEX('Jogi személy'!K:K,MATCH(Táblázat4[[#This Row],[IKTATÓ]],'Jogi személy'!V:V,0)),"")</f>
        <v/>
      </c>
      <c r="AG18" t="str">
        <f>IFERROR(INDEX('Jogi személy'!L:L,MATCH(Táblázat4[[#This Row],[IKTATÓ]],'Jogi személy'!V:V,0)),"")</f>
        <v/>
      </c>
    </row>
    <row r="19" spans="1:34" x14ac:dyDescent="0.25">
      <c r="A19" t="str">
        <f>IFERROR(INDEX(Magánszemély!A:A,MATCH(Táblázat4[[#This Row],[IKTATÓ]],Magánszemély!U:U,0)),IFERROR(INDEX('Jogi személy'!A:A,MATCH(Táblázat4[[#This Row],[IKTATÓ]],'Jogi személy'!V:V,0)),""))</f>
        <v/>
      </c>
      <c r="B19" t="str">
        <f>IFERROR(INDEX(Magánszemély!B:B,MATCH(Táblázat4[[#This Row],[IKTATÓ]],Magánszemély!U:U,0)),IFERROR(INDEX('Jogi személy'!B:B,MATCH(Táblázat4[[#This Row],[IKTATÓ]],'Jogi személy'!V:V,0)),""))</f>
        <v/>
      </c>
      <c r="C19" t="str">
        <f>IFERROR(INDEX(Magánszemély!C:C,MATCH(Táblázat4[[#This Row],[IKTATÓ]],Magánszemély!U:U,0)),IFERROR(INDEX('Jogi személy'!C:C,MATCH(Táblázat4[[#This Row],[IKTATÓ]],'Jogi személy'!V:V,0)),""))</f>
        <v/>
      </c>
      <c r="D19" t="str">
        <f>IFERROR(INDEX(Magánszemély!D:D,MATCH(Táblázat4[[#This Row],[IKTATÓ]],Magánszemély!U:U,0)),IFERROR(INDEX('Jogi személy'!D:D,MATCH(Táblázat4[[#This Row],[IKTATÓ]],'Jogi személy'!V:V,0)),""))</f>
        <v/>
      </c>
      <c r="E19" t="str">
        <f>IFERROR(INDEX(Magánszemély!E:E,MATCH(Táblázat4[[#This Row],[IKTATÓ]],Magánszemély!U:U,0)),IFERROR(INDEX('Jogi személy'!E:E,MATCH(Táblázat4[[#This Row],[IKTATÓ]],'Jogi személy'!V:V,0)),""))</f>
        <v/>
      </c>
      <c r="F19" t="str">
        <f>IFERROR(INDEX(Magánszemély!F:F,MATCH(Táblázat4[[#This Row],[IKTATÓ]],Magánszemély!U:U,0)),IFERROR(INDEX('Jogi személy'!F:F,MATCH(Táblázat4[[#This Row],[IKTATÓ]],'Jogi személy'!V:V,0)),""))</f>
        <v/>
      </c>
      <c r="G19" t="str">
        <f>IFERROR(INDEX(Magánszemély!G:G,MATCH(Táblázat4[[#This Row],[IKTATÓ]],Magánszemély!U:U,0)),IFERROR(INDEX('Jogi személy'!G:G,MATCH(Táblázat4[[#This Row],[IKTATÓ]],'Jogi személy'!V:V,0)),""))</f>
        <v/>
      </c>
      <c r="H19" t="str">
        <f>IFERROR(INDEX(Magánszemély!H:H,MATCH(Táblázat4[[#This Row],[IKTATÓ]],Magánszemély!U:U,0)),IFERROR(INDEX('Jogi személy'!H:H,MATCH(Táblázat4[[#This Row],[IKTATÓ]],'Jogi személy'!V:V,0)),""))</f>
        <v/>
      </c>
      <c r="I19" t="str">
        <f>IFERROR(INDEX(Magánszemély!I:I,MATCH(Táblázat4[[#This Row],[IKTATÓ]],Magánszemély!U:U,0)),"")</f>
        <v/>
      </c>
      <c r="J19" t="str">
        <f>IFERROR(INDEX(Magánszemély!J:J,MATCH(Táblázat4[[#This Row],[IKTATÓ]],Magánszemély!U:U,0)),"")</f>
        <v/>
      </c>
      <c r="K19" t="str">
        <f>IFERROR(INDEX(Magánszemély!K:K,MATCH(Táblázat4[[#This Row],[IKTATÓ]],Magánszemély!U:U,0)),"")</f>
        <v/>
      </c>
      <c r="L19" t="str">
        <f>IFERROR(INDEX(Magánszemély!L:L,MATCH(Táblázat4[[#This Row],[IKTATÓ]],Magánszemély!U:U,0)),IFERROR(INDEX('Jogi személy'!M:M,MATCH(Táblázat4[[#This Row],[IKTATÓ]],'Jogi személy'!V:V,0)),""))</f>
        <v/>
      </c>
      <c r="M19" t="str">
        <f>IFERROR(INDEX(Magánszemély!M:M,MATCH(Táblázat4[[#This Row],[IKTATÓ]],Magánszemély!U:U,0)),IFERROR(INDEX('Jogi személy'!N:N,MATCH(Táblázat4[[#This Row],[IKTATÓ]],'Jogi személy'!V:V,0)),""))</f>
        <v/>
      </c>
      <c r="N19" t="str">
        <f>IFERROR(INDEX(Magánszemély!N:N,MATCH(Táblázat4[[#This Row],[IKTATÓ]],Magánszemély!U:U,0)),IFERROR(INDEX('Jogi személy'!O:O,MATCH(Táblázat4[[#This Row],[IKTATÓ]],'Jogi személy'!V:V,0)),""))</f>
        <v/>
      </c>
      <c r="O19" t="str">
        <f>IFERROR(INDEX(Magánszemély!O:O,MATCH(Táblázat4[[#This Row],[IKTATÓ]],Magánszemély!U:U,0)),IFERROR(INDEX('Jogi személy'!P:P,MATCH(Táblázat4[[#This Row],[IKTATÓ]],'Jogi személy'!V:V,0)),""))</f>
        <v/>
      </c>
      <c r="P19" t="str">
        <f>IFERROR(INDEX(Magánszemély!P:P,MATCH(Táblázat4[[#This Row],[IKTATÓ]],Magánszemély!U:U,0)),IFERROR(INDEX('Jogi személy'!Q:Q,MATCH(Táblázat4[[#This Row],[IKTATÓ]],'Jogi személy'!V:V,0)),""))</f>
        <v/>
      </c>
      <c r="Q19" t="str">
        <f>IFERROR(INDEX(Magánszemély!Q:Q,MATCH(Táblázat4[[#This Row],[IKTATÓ]],Magánszemély!U:U,0)),IFERROR(INDEX('Jogi személy'!R:R,MATCH(Táblázat4[[#This Row],[IKTATÓ]],'Jogi személy'!V:V,0)),""))</f>
        <v/>
      </c>
      <c r="R19" t="str">
        <f>IFERROR(INDEX(Magánszemély!R:R,MATCH(Táblázat4[[#This Row],[IKTATÓ]],Magánszemély!U:U,0)),IFERROR(INDEX('Jogi személy'!S:S,MATCH(Táblázat4[[#This Row],[IKTATÓ]],'Jogi személy'!V:V,0)),""))</f>
        <v/>
      </c>
      <c r="S19" t="str">
        <f>IFERROR(INDEX(Magánszemély!S:S,MATCH(Táblázat4[[#This Row],[IKTATÓ]],Magánszemély!U:U,0)),IFERROR(INDEX('Jogi személy'!T:T,MATCH(Táblázat4[[#This Row],[IKTATÓ]],'Jogi személy'!V:V,0)),""))</f>
        <v/>
      </c>
      <c r="T19" t="str">
        <f>IFERROR(INDEX(Magánszemély!T:T,MATCH(Táblázat4[[#This Row],[IKTATÓ]],Magánszemély!U:U,0)),IFERROR(INDEX('Jogi személy'!U:U,MATCH(Táblázat4[[#This Row],[IKTATÓ]],'Jogi személy'!V:V,0)),""))</f>
        <v/>
      </c>
      <c r="U19" s="35"/>
      <c r="V19" t="str">
        <f>IFERROR(INDEX(Magánszemély!V:V,MATCH(Táblázat4[[#This Row],[IKTATÓ]],Magánszemély!U:U,0)),IFERROR(INDEX('Jogi személy'!W:W,MATCH(Táblázat4[[#This Row],[IKTATÓ]],'Jogi személy'!V:V,0)),""))</f>
        <v/>
      </c>
      <c r="W19" t="str">
        <f>IFERROR(INDEX(Magánszemély!W:W,MATCH(Táblázat4[[#This Row],[IKTATÓ]],Magánszemély!U:U,0)),IFERROR(INDEX('Jogi személy'!X:X,MATCH(Táblázat4[[#This Row],[IKTATÓ]],'Jogi személy'!V:V,0)),""))</f>
        <v/>
      </c>
      <c r="X19" t="str">
        <f>IFERROR(INDEX(Magánszemély!X:X,MATCH(Táblázat4[[#This Row],[IKTATÓ]],Magánszemély!U:U,0)),IFERROR(INDEX('Jogi személy'!Y:Y,MATCH(Táblázat4[[#This Row],[IKTATÓ]],'Jogi személy'!V:V,0)),""))</f>
        <v/>
      </c>
      <c r="Y19" t="str">
        <f>IFERROR(INDEX(Magánszemély!Y:Y,MATCH(Táblázat4[[#This Row],[IKTATÓ]],Magánszemély!U:U,0)),IFERROR(INDEX('Jogi személy'!Z:Z,MATCH(Táblázat4[[#This Row],[IKTATÓ]],'Jogi személy'!V:V,0)),""))</f>
        <v/>
      </c>
      <c r="Z19" t="str">
        <f>IFERROR(INDEX(Magánszemély!Z:Z,MATCH(Táblázat4[[#This Row],[IKTATÓ]],Magánszemély!U:U,0)),IFERROR(INDEX('Jogi személy'!AA:AA,MATCH(Táblázat4[[#This Row],[IKTATÓ]],'Jogi személy'!V:V,0)),""))</f>
        <v/>
      </c>
      <c r="AA19" t="str">
        <f>IFERROR(INDEX(Magánszemély!AA:AA,MATCH(Táblázat4[[#This Row],[IKTATÓ]],Magánszemély!U:U,0)),IFERROR(INDEX('Jogi személy'!AB:AB,MATCH(Táblázat4[[#This Row],[IKTATÓ]],'Jogi személy'!V:V,0)),""))</f>
        <v/>
      </c>
      <c r="AB19" t="str">
        <f>IFERROR(INDEX(Magánszemély!AB:AB,MATCH(Táblázat4[[#This Row],[IKTATÓ]],Magánszemély!U:U,0)),IFERROR(INDEX('Jogi személy'!AC:AC,MATCH(Táblázat4[[#This Row],[IKTATÓ]],'Jogi személy'!V:V,0)),""))</f>
        <v/>
      </c>
      <c r="AC19" t="str">
        <f>IFERROR(INDEX(Magánszemély!AC:AC,MATCH(Táblázat4[[#This Row],[IKTATÓ]],Magánszemély!U:U,0)),IFERROR(INDEX('Jogi személy'!AD:AD,MATCH(Táblázat4[[#This Row],[IKTATÓ]],'Jogi személy'!V:V,0)),""))</f>
        <v/>
      </c>
      <c r="AD19" t="str">
        <f>IFERROR(INDEX('Jogi személy'!I:I,MATCH(Táblázat4[[#This Row],[IKTATÓ]],'Jogi személy'!V:V,0)),"")</f>
        <v/>
      </c>
      <c r="AE19" t="str">
        <f>IFERROR(INDEX('Jogi személy'!J:J,MATCH(Táblázat4[[#This Row],[IKTATÓ]],'Jogi személy'!V:V,0)),"")</f>
        <v/>
      </c>
      <c r="AF19" t="str">
        <f>IFERROR(INDEX('Jogi személy'!K:K,MATCH(Táblázat4[[#This Row],[IKTATÓ]],'Jogi személy'!V:V,0)),"")</f>
        <v/>
      </c>
      <c r="AG19" t="str">
        <f>IFERROR(INDEX('Jogi személy'!L:L,MATCH(Táblázat4[[#This Row],[IKTATÓ]],'Jogi személy'!V:V,0)),"")</f>
        <v/>
      </c>
    </row>
    <row r="20" spans="1:34" x14ac:dyDescent="0.25">
      <c r="A20" t="str">
        <f>IFERROR(INDEX(Magánszemély!A:A,MATCH(Táblázat4[[#This Row],[IKTATÓ]],Magánszemély!U:U,0)),IFERROR(INDEX('Jogi személy'!A:A,MATCH(Táblázat4[[#This Row],[IKTATÓ]],'Jogi személy'!V:V,0)),""))</f>
        <v/>
      </c>
      <c r="B20" t="str">
        <f>IFERROR(INDEX(Magánszemély!B:B,MATCH(Táblázat4[[#This Row],[IKTATÓ]],Magánszemély!U:U,0)),IFERROR(INDEX('Jogi személy'!B:B,MATCH(Táblázat4[[#This Row],[IKTATÓ]],'Jogi személy'!V:V,0)),""))</f>
        <v/>
      </c>
      <c r="C20" t="str">
        <f>IFERROR(INDEX(Magánszemély!C:C,MATCH(Táblázat4[[#This Row],[IKTATÓ]],Magánszemély!U:U,0)),IFERROR(INDEX('Jogi személy'!C:C,MATCH(Táblázat4[[#This Row],[IKTATÓ]],'Jogi személy'!V:V,0)),""))</f>
        <v/>
      </c>
      <c r="D20" t="str">
        <f>IFERROR(INDEX(Magánszemély!D:D,MATCH(Táblázat4[[#This Row],[IKTATÓ]],Magánszemély!U:U,0)),IFERROR(INDEX('Jogi személy'!D:D,MATCH(Táblázat4[[#This Row],[IKTATÓ]],'Jogi személy'!V:V,0)),""))</f>
        <v/>
      </c>
      <c r="E20" t="str">
        <f>IFERROR(INDEX(Magánszemély!E:E,MATCH(Táblázat4[[#This Row],[IKTATÓ]],Magánszemély!U:U,0)),IFERROR(INDEX('Jogi személy'!E:E,MATCH(Táblázat4[[#This Row],[IKTATÓ]],'Jogi személy'!V:V,0)),""))</f>
        <v/>
      </c>
      <c r="F20" t="str">
        <f>IFERROR(INDEX(Magánszemély!F:F,MATCH(Táblázat4[[#This Row],[IKTATÓ]],Magánszemély!U:U,0)),IFERROR(INDEX('Jogi személy'!F:F,MATCH(Táblázat4[[#This Row],[IKTATÓ]],'Jogi személy'!V:V,0)),""))</f>
        <v/>
      </c>
      <c r="G20" t="str">
        <f>IFERROR(INDEX(Magánszemély!G:G,MATCH(Táblázat4[[#This Row],[IKTATÓ]],Magánszemély!U:U,0)),IFERROR(INDEX('Jogi személy'!G:G,MATCH(Táblázat4[[#This Row],[IKTATÓ]],'Jogi személy'!V:V,0)),""))</f>
        <v/>
      </c>
      <c r="H20" t="str">
        <f>IFERROR(INDEX(Magánszemély!H:H,MATCH(Táblázat4[[#This Row],[IKTATÓ]],Magánszemély!U:U,0)),IFERROR(INDEX('Jogi személy'!H:H,MATCH(Táblázat4[[#This Row],[IKTATÓ]],'Jogi személy'!V:V,0)),""))</f>
        <v/>
      </c>
      <c r="I20" t="str">
        <f>IFERROR(INDEX(Magánszemély!I:I,MATCH(Táblázat4[[#This Row],[IKTATÓ]],Magánszemély!U:U,0)),"")</f>
        <v/>
      </c>
      <c r="J20" t="str">
        <f>IFERROR(INDEX(Magánszemély!J:J,MATCH(Táblázat4[[#This Row],[IKTATÓ]],Magánszemély!U:U,0)),"")</f>
        <v/>
      </c>
      <c r="K20" t="str">
        <f>IFERROR(INDEX(Magánszemély!K:K,MATCH(Táblázat4[[#This Row],[IKTATÓ]],Magánszemély!U:U,0)),"")</f>
        <v/>
      </c>
      <c r="L20" t="str">
        <f>IFERROR(INDEX(Magánszemély!L:L,MATCH(Táblázat4[[#This Row],[IKTATÓ]],Magánszemély!U:U,0)),IFERROR(INDEX('Jogi személy'!M:M,MATCH(Táblázat4[[#This Row],[IKTATÓ]],'Jogi személy'!V:V,0)),""))</f>
        <v/>
      </c>
      <c r="M20" t="str">
        <f>IFERROR(INDEX(Magánszemély!M:M,MATCH(Táblázat4[[#This Row],[IKTATÓ]],Magánszemély!U:U,0)),IFERROR(INDEX('Jogi személy'!N:N,MATCH(Táblázat4[[#This Row],[IKTATÓ]],'Jogi személy'!V:V,0)),""))</f>
        <v/>
      </c>
      <c r="N20" t="str">
        <f>IFERROR(INDEX(Magánszemély!N:N,MATCH(Táblázat4[[#This Row],[IKTATÓ]],Magánszemély!U:U,0)),IFERROR(INDEX('Jogi személy'!O:O,MATCH(Táblázat4[[#This Row],[IKTATÓ]],'Jogi személy'!V:V,0)),""))</f>
        <v/>
      </c>
      <c r="O20" t="str">
        <f>IFERROR(INDEX(Magánszemély!O:O,MATCH(Táblázat4[[#This Row],[IKTATÓ]],Magánszemély!U:U,0)),IFERROR(INDEX('Jogi személy'!P:P,MATCH(Táblázat4[[#This Row],[IKTATÓ]],'Jogi személy'!V:V,0)),""))</f>
        <v/>
      </c>
      <c r="P20" t="str">
        <f>IFERROR(INDEX(Magánszemély!P:P,MATCH(Táblázat4[[#This Row],[IKTATÓ]],Magánszemély!U:U,0)),IFERROR(INDEX('Jogi személy'!Q:Q,MATCH(Táblázat4[[#This Row],[IKTATÓ]],'Jogi személy'!V:V,0)),""))</f>
        <v/>
      </c>
      <c r="Q20" t="str">
        <f>IFERROR(INDEX(Magánszemély!Q:Q,MATCH(Táblázat4[[#This Row],[IKTATÓ]],Magánszemély!U:U,0)),IFERROR(INDEX('Jogi személy'!R:R,MATCH(Táblázat4[[#This Row],[IKTATÓ]],'Jogi személy'!V:V,0)),""))</f>
        <v/>
      </c>
      <c r="R20" t="str">
        <f>IFERROR(INDEX(Magánszemély!R:R,MATCH(Táblázat4[[#This Row],[IKTATÓ]],Magánszemély!U:U,0)),IFERROR(INDEX('Jogi személy'!S:S,MATCH(Táblázat4[[#This Row],[IKTATÓ]],'Jogi személy'!V:V,0)),""))</f>
        <v/>
      </c>
      <c r="S20" t="str">
        <f>IFERROR(INDEX(Magánszemély!S:S,MATCH(Táblázat4[[#This Row],[IKTATÓ]],Magánszemély!U:U,0)),IFERROR(INDEX('Jogi személy'!T:T,MATCH(Táblázat4[[#This Row],[IKTATÓ]],'Jogi személy'!V:V,0)),""))</f>
        <v/>
      </c>
      <c r="T20" t="str">
        <f>IFERROR(INDEX(Magánszemély!T:T,MATCH(Táblázat4[[#This Row],[IKTATÓ]],Magánszemély!U:U,0)),IFERROR(INDEX('Jogi személy'!U:U,MATCH(Táblázat4[[#This Row],[IKTATÓ]],'Jogi személy'!V:V,0)),""))</f>
        <v/>
      </c>
      <c r="U20" s="35"/>
      <c r="V20" t="str">
        <f>IFERROR(INDEX(Magánszemély!V:V,MATCH(Táblázat4[[#This Row],[IKTATÓ]],Magánszemély!U:U,0)),IFERROR(INDEX('Jogi személy'!W:W,MATCH(Táblázat4[[#This Row],[IKTATÓ]],'Jogi személy'!V:V,0)),""))</f>
        <v/>
      </c>
      <c r="W20" t="str">
        <f>IFERROR(INDEX(Magánszemély!W:W,MATCH(Táblázat4[[#This Row],[IKTATÓ]],Magánszemély!U:U,0)),IFERROR(INDEX('Jogi személy'!X:X,MATCH(Táblázat4[[#This Row],[IKTATÓ]],'Jogi személy'!V:V,0)),""))</f>
        <v/>
      </c>
      <c r="X20" t="str">
        <f>IFERROR(INDEX(Magánszemély!X:X,MATCH(Táblázat4[[#This Row],[IKTATÓ]],Magánszemély!U:U,0)),IFERROR(INDEX('Jogi személy'!Y:Y,MATCH(Táblázat4[[#This Row],[IKTATÓ]],'Jogi személy'!V:V,0)),""))</f>
        <v/>
      </c>
      <c r="Y20" t="str">
        <f>IFERROR(INDEX(Magánszemély!Y:Y,MATCH(Táblázat4[[#This Row],[IKTATÓ]],Magánszemély!U:U,0)),IFERROR(INDEX('Jogi személy'!Z:Z,MATCH(Táblázat4[[#This Row],[IKTATÓ]],'Jogi személy'!V:V,0)),""))</f>
        <v/>
      </c>
      <c r="Z20" t="str">
        <f>IFERROR(INDEX(Magánszemély!Z:Z,MATCH(Táblázat4[[#This Row],[IKTATÓ]],Magánszemély!U:U,0)),IFERROR(INDEX('Jogi személy'!AA:AA,MATCH(Táblázat4[[#This Row],[IKTATÓ]],'Jogi személy'!V:V,0)),""))</f>
        <v/>
      </c>
      <c r="AA20" t="str">
        <f>IFERROR(INDEX(Magánszemély!AA:AA,MATCH(Táblázat4[[#This Row],[IKTATÓ]],Magánszemély!U:U,0)),IFERROR(INDEX('Jogi személy'!AB:AB,MATCH(Táblázat4[[#This Row],[IKTATÓ]],'Jogi személy'!V:V,0)),""))</f>
        <v/>
      </c>
      <c r="AB20" t="str">
        <f>IFERROR(INDEX(Magánszemély!AB:AB,MATCH(Táblázat4[[#This Row],[IKTATÓ]],Magánszemély!U:U,0)),IFERROR(INDEX('Jogi személy'!AC:AC,MATCH(Táblázat4[[#This Row],[IKTATÓ]],'Jogi személy'!V:V,0)),""))</f>
        <v/>
      </c>
      <c r="AC20" t="str">
        <f>IFERROR(INDEX(Magánszemély!AC:AC,MATCH(Táblázat4[[#This Row],[IKTATÓ]],Magánszemély!U:U,0)),IFERROR(INDEX('Jogi személy'!AD:AD,MATCH(Táblázat4[[#This Row],[IKTATÓ]],'Jogi személy'!V:V,0)),""))</f>
        <v/>
      </c>
      <c r="AD20" t="str">
        <f>IFERROR(INDEX('Jogi személy'!I:I,MATCH(Táblázat4[[#This Row],[IKTATÓ]],'Jogi személy'!V:V,0)),"")</f>
        <v/>
      </c>
      <c r="AE20" t="str">
        <f>IFERROR(INDEX('Jogi személy'!J:J,MATCH(Táblázat4[[#This Row],[IKTATÓ]],'Jogi személy'!V:V,0)),"")</f>
        <v/>
      </c>
      <c r="AF20" t="str">
        <f>IFERROR(INDEX('Jogi személy'!K:K,MATCH(Táblázat4[[#This Row],[IKTATÓ]],'Jogi személy'!V:V,0)),"")</f>
        <v/>
      </c>
      <c r="AG20" t="str">
        <f>IFERROR(INDEX('Jogi személy'!L:L,MATCH(Táblázat4[[#This Row],[IKTATÓ]],'Jogi személy'!V:V,0)),"")</f>
        <v/>
      </c>
    </row>
    <row r="21" spans="1:34" x14ac:dyDescent="0.25">
      <c r="A21" t="str">
        <f>IFERROR(INDEX(Magánszemély!A:A,MATCH(Táblázat4[[#This Row],[IKTATÓ]],Magánszemély!U:U,0)),IFERROR(INDEX('Jogi személy'!A:A,MATCH(Táblázat4[[#This Row],[IKTATÓ]],'Jogi személy'!V:V,0)),""))</f>
        <v/>
      </c>
      <c r="B21" t="str">
        <f>IFERROR(INDEX(Magánszemély!B:B,MATCH(Táblázat4[[#This Row],[IKTATÓ]],Magánszemély!U:U,0)),IFERROR(INDEX('Jogi személy'!B:B,MATCH(Táblázat4[[#This Row],[IKTATÓ]],'Jogi személy'!V:V,0)),""))</f>
        <v/>
      </c>
      <c r="C21" t="str">
        <f>IFERROR(INDEX(Magánszemély!C:C,MATCH(Táblázat4[[#This Row],[IKTATÓ]],Magánszemély!U:U,0)),IFERROR(INDEX('Jogi személy'!C:C,MATCH(Táblázat4[[#This Row],[IKTATÓ]],'Jogi személy'!V:V,0)),""))</f>
        <v/>
      </c>
      <c r="D21" t="str">
        <f>IFERROR(INDEX(Magánszemély!D:D,MATCH(Táblázat4[[#This Row],[IKTATÓ]],Magánszemély!U:U,0)),IFERROR(INDEX('Jogi személy'!D:D,MATCH(Táblázat4[[#This Row],[IKTATÓ]],'Jogi személy'!V:V,0)),""))</f>
        <v/>
      </c>
      <c r="E21" t="str">
        <f>IFERROR(INDEX(Magánszemély!E:E,MATCH(Táblázat4[[#This Row],[IKTATÓ]],Magánszemély!U:U,0)),IFERROR(INDEX('Jogi személy'!E:E,MATCH(Táblázat4[[#This Row],[IKTATÓ]],'Jogi személy'!V:V,0)),""))</f>
        <v/>
      </c>
      <c r="F21" t="str">
        <f>IFERROR(INDEX(Magánszemély!F:F,MATCH(Táblázat4[[#This Row],[IKTATÓ]],Magánszemély!U:U,0)),IFERROR(INDEX('Jogi személy'!F:F,MATCH(Táblázat4[[#This Row],[IKTATÓ]],'Jogi személy'!V:V,0)),""))</f>
        <v/>
      </c>
      <c r="G21" t="str">
        <f>IFERROR(INDEX(Magánszemély!G:G,MATCH(Táblázat4[[#This Row],[IKTATÓ]],Magánszemély!U:U,0)),IFERROR(INDEX('Jogi személy'!G:G,MATCH(Táblázat4[[#This Row],[IKTATÓ]],'Jogi személy'!V:V,0)),""))</f>
        <v/>
      </c>
      <c r="H21" t="str">
        <f>IFERROR(INDEX(Magánszemély!H:H,MATCH(Táblázat4[[#This Row],[IKTATÓ]],Magánszemély!U:U,0)),IFERROR(INDEX('Jogi személy'!H:H,MATCH(Táblázat4[[#This Row],[IKTATÓ]],'Jogi személy'!V:V,0)),""))</f>
        <v/>
      </c>
      <c r="I21" t="str">
        <f>IFERROR(INDEX(Magánszemély!I:I,MATCH(Táblázat4[[#This Row],[IKTATÓ]],Magánszemély!U:U,0)),"")</f>
        <v/>
      </c>
      <c r="J21" t="str">
        <f>IFERROR(INDEX(Magánszemély!J:J,MATCH(Táblázat4[[#This Row],[IKTATÓ]],Magánszemély!U:U,0)),"")</f>
        <v/>
      </c>
      <c r="K21" t="str">
        <f>IFERROR(INDEX(Magánszemély!K:K,MATCH(Táblázat4[[#This Row],[IKTATÓ]],Magánszemély!U:U,0)),"")</f>
        <v/>
      </c>
      <c r="L21" t="str">
        <f>IFERROR(INDEX(Magánszemély!L:L,MATCH(Táblázat4[[#This Row],[IKTATÓ]],Magánszemély!U:U,0)),IFERROR(INDEX('Jogi személy'!M:M,MATCH(Táblázat4[[#This Row],[IKTATÓ]],'Jogi személy'!V:V,0)),""))</f>
        <v/>
      </c>
      <c r="M21" t="str">
        <f>IFERROR(INDEX(Magánszemély!M:M,MATCH(Táblázat4[[#This Row],[IKTATÓ]],Magánszemély!U:U,0)),IFERROR(INDEX('Jogi személy'!N:N,MATCH(Táblázat4[[#This Row],[IKTATÓ]],'Jogi személy'!V:V,0)),""))</f>
        <v/>
      </c>
      <c r="N21" t="str">
        <f>IFERROR(INDEX(Magánszemély!N:N,MATCH(Táblázat4[[#This Row],[IKTATÓ]],Magánszemély!U:U,0)),IFERROR(INDEX('Jogi személy'!O:O,MATCH(Táblázat4[[#This Row],[IKTATÓ]],'Jogi személy'!V:V,0)),""))</f>
        <v/>
      </c>
      <c r="O21" t="str">
        <f>IFERROR(INDEX(Magánszemély!O:O,MATCH(Táblázat4[[#This Row],[IKTATÓ]],Magánszemély!U:U,0)),IFERROR(INDEX('Jogi személy'!P:P,MATCH(Táblázat4[[#This Row],[IKTATÓ]],'Jogi személy'!V:V,0)),""))</f>
        <v/>
      </c>
      <c r="P21" t="str">
        <f>IFERROR(INDEX(Magánszemély!P:P,MATCH(Táblázat4[[#This Row],[IKTATÓ]],Magánszemély!U:U,0)),IFERROR(INDEX('Jogi személy'!Q:Q,MATCH(Táblázat4[[#This Row],[IKTATÓ]],'Jogi személy'!V:V,0)),""))</f>
        <v/>
      </c>
      <c r="Q21" t="str">
        <f>IFERROR(INDEX(Magánszemély!Q:Q,MATCH(Táblázat4[[#This Row],[IKTATÓ]],Magánszemély!U:U,0)),IFERROR(INDEX('Jogi személy'!R:R,MATCH(Táblázat4[[#This Row],[IKTATÓ]],'Jogi személy'!V:V,0)),""))</f>
        <v/>
      </c>
      <c r="R21" t="str">
        <f>IFERROR(INDEX(Magánszemély!R:R,MATCH(Táblázat4[[#This Row],[IKTATÓ]],Magánszemély!U:U,0)),IFERROR(INDEX('Jogi személy'!S:S,MATCH(Táblázat4[[#This Row],[IKTATÓ]],'Jogi személy'!V:V,0)),""))</f>
        <v/>
      </c>
      <c r="S21" t="str">
        <f>IFERROR(INDEX(Magánszemély!S:S,MATCH(Táblázat4[[#This Row],[IKTATÓ]],Magánszemély!U:U,0)),IFERROR(INDEX('Jogi személy'!T:T,MATCH(Táblázat4[[#This Row],[IKTATÓ]],'Jogi személy'!V:V,0)),""))</f>
        <v/>
      </c>
      <c r="T21" t="str">
        <f>IFERROR(INDEX(Magánszemély!T:T,MATCH(Táblázat4[[#This Row],[IKTATÓ]],Magánszemély!U:U,0)),IFERROR(INDEX('Jogi személy'!U:U,MATCH(Táblázat4[[#This Row],[IKTATÓ]],'Jogi személy'!V:V,0)),""))</f>
        <v/>
      </c>
      <c r="U21" s="35"/>
      <c r="V21" t="str">
        <f>IFERROR(INDEX(Magánszemély!V:V,MATCH(Táblázat4[[#This Row],[IKTATÓ]],Magánszemély!U:U,0)),IFERROR(INDEX('Jogi személy'!W:W,MATCH(Táblázat4[[#This Row],[IKTATÓ]],'Jogi személy'!V:V,0)),""))</f>
        <v/>
      </c>
      <c r="W21" t="str">
        <f>IFERROR(INDEX(Magánszemély!W:W,MATCH(Táblázat4[[#This Row],[IKTATÓ]],Magánszemély!U:U,0)),IFERROR(INDEX('Jogi személy'!X:X,MATCH(Táblázat4[[#This Row],[IKTATÓ]],'Jogi személy'!V:V,0)),""))</f>
        <v/>
      </c>
      <c r="X21" t="str">
        <f>IFERROR(INDEX(Magánszemély!X:X,MATCH(Táblázat4[[#This Row],[IKTATÓ]],Magánszemély!U:U,0)),IFERROR(INDEX('Jogi személy'!Y:Y,MATCH(Táblázat4[[#This Row],[IKTATÓ]],'Jogi személy'!V:V,0)),""))</f>
        <v/>
      </c>
      <c r="Y21" t="str">
        <f>IFERROR(INDEX(Magánszemély!Y:Y,MATCH(Táblázat4[[#This Row],[IKTATÓ]],Magánszemély!U:U,0)),IFERROR(INDEX('Jogi személy'!Z:Z,MATCH(Táblázat4[[#This Row],[IKTATÓ]],'Jogi személy'!V:V,0)),""))</f>
        <v/>
      </c>
      <c r="Z21" t="str">
        <f>IFERROR(INDEX(Magánszemély!Z:Z,MATCH(Táblázat4[[#This Row],[IKTATÓ]],Magánszemély!U:U,0)),IFERROR(INDEX('Jogi személy'!AA:AA,MATCH(Táblázat4[[#This Row],[IKTATÓ]],'Jogi személy'!V:V,0)),""))</f>
        <v/>
      </c>
      <c r="AA21" t="str">
        <f>IFERROR(INDEX(Magánszemély!AA:AA,MATCH(Táblázat4[[#This Row],[IKTATÓ]],Magánszemély!U:U,0)),IFERROR(INDEX('Jogi személy'!AB:AB,MATCH(Táblázat4[[#This Row],[IKTATÓ]],'Jogi személy'!V:V,0)),""))</f>
        <v/>
      </c>
      <c r="AB21" t="str">
        <f>IFERROR(INDEX(Magánszemély!AB:AB,MATCH(Táblázat4[[#This Row],[IKTATÓ]],Magánszemély!U:U,0)),IFERROR(INDEX('Jogi személy'!AC:AC,MATCH(Táblázat4[[#This Row],[IKTATÓ]],'Jogi személy'!V:V,0)),""))</f>
        <v/>
      </c>
      <c r="AC21" t="str">
        <f>IFERROR(INDEX(Magánszemély!AC:AC,MATCH(Táblázat4[[#This Row],[IKTATÓ]],Magánszemély!U:U,0)),IFERROR(INDEX('Jogi személy'!AD:AD,MATCH(Táblázat4[[#This Row],[IKTATÓ]],'Jogi személy'!V:V,0)),""))</f>
        <v/>
      </c>
      <c r="AD21" t="str">
        <f>IFERROR(INDEX('Jogi személy'!I:I,MATCH(Táblázat4[[#This Row],[IKTATÓ]],'Jogi személy'!V:V,0)),"")</f>
        <v/>
      </c>
      <c r="AE21" t="str">
        <f>IFERROR(INDEX('Jogi személy'!J:J,MATCH(Táblázat4[[#This Row],[IKTATÓ]],'Jogi személy'!V:V,0)),"")</f>
        <v/>
      </c>
      <c r="AF21" t="str">
        <f>IFERROR(INDEX('Jogi személy'!K:K,MATCH(Táblázat4[[#This Row],[IKTATÓ]],'Jogi személy'!V:V,0)),"")</f>
        <v/>
      </c>
      <c r="AG21" t="str">
        <f>IFERROR(INDEX('Jogi személy'!L:L,MATCH(Táblázat4[[#This Row],[IKTATÓ]],'Jogi személy'!V:V,0)),"")</f>
        <v/>
      </c>
    </row>
    <row r="22" spans="1:34" x14ac:dyDescent="0.25">
      <c r="A22" t="str">
        <f>IFERROR(INDEX(Magánszemély!A:A,MATCH(Táblázat4[[#This Row],[IKTATÓ]],Magánszemély!U:U,0)),IFERROR(INDEX('Jogi személy'!A:A,MATCH(Táblázat4[[#This Row],[IKTATÓ]],'Jogi személy'!V:V,0)),""))</f>
        <v/>
      </c>
      <c r="B22" t="str">
        <f>IFERROR(INDEX(Magánszemély!B:B,MATCH(Táblázat4[[#This Row],[IKTATÓ]],Magánszemély!U:U,0)),IFERROR(INDEX('Jogi személy'!B:B,MATCH(Táblázat4[[#This Row],[IKTATÓ]],'Jogi személy'!V:V,0)),""))</f>
        <v/>
      </c>
      <c r="C22" t="str">
        <f>IFERROR(INDEX(Magánszemély!C:C,MATCH(Táblázat4[[#This Row],[IKTATÓ]],Magánszemély!U:U,0)),IFERROR(INDEX('Jogi személy'!C:C,MATCH(Táblázat4[[#This Row],[IKTATÓ]],'Jogi személy'!V:V,0)),""))</f>
        <v/>
      </c>
      <c r="D22" t="str">
        <f>IFERROR(INDEX(Magánszemély!D:D,MATCH(Táblázat4[[#This Row],[IKTATÓ]],Magánszemély!U:U,0)),IFERROR(INDEX('Jogi személy'!D:D,MATCH(Táblázat4[[#This Row],[IKTATÓ]],'Jogi személy'!V:V,0)),""))</f>
        <v/>
      </c>
      <c r="E22" t="str">
        <f>IFERROR(INDEX(Magánszemély!E:E,MATCH(Táblázat4[[#This Row],[IKTATÓ]],Magánszemély!U:U,0)),IFERROR(INDEX('Jogi személy'!E:E,MATCH(Táblázat4[[#This Row],[IKTATÓ]],'Jogi személy'!V:V,0)),""))</f>
        <v/>
      </c>
      <c r="F22" t="str">
        <f>IFERROR(INDEX(Magánszemély!F:F,MATCH(Táblázat4[[#This Row],[IKTATÓ]],Magánszemély!U:U,0)),IFERROR(INDEX('Jogi személy'!F:F,MATCH(Táblázat4[[#This Row],[IKTATÓ]],'Jogi személy'!V:V,0)),""))</f>
        <v/>
      </c>
      <c r="G22" t="str">
        <f>IFERROR(INDEX(Magánszemély!G:G,MATCH(Táblázat4[[#This Row],[IKTATÓ]],Magánszemély!U:U,0)),IFERROR(INDEX('Jogi személy'!G:G,MATCH(Táblázat4[[#This Row],[IKTATÓ]],'Jogi személy'!V:V,0)),""))</f>
        <v/>
      </c>
      <c r="H22" t="str">
        <f>IFERROR(INDEX(Magánszemély!H:H,MATCH(Táblázat4[[#This Row],[IKTATÓ]],Magánszemély!U:U,0)),IFERROR(INDEX('Jogi személy'!H:H,MATCH(Táblázat4[[#This Row],[IKTATÓ]],'Jogi személy'!V:V,0)),""))</f>
        <v/>
      </c>
      <c r="I22" t="str">
        <f>IFERROR(INDEX(Magánszemély!I:I,MATCH(Táblázat4[[#This Row],[IKTATÓ]],Magánszemély!U:U,0)),"")</f>
        <v/>
      </c>
      <c r="J22" t="str">
        <f>IFERROR(INDEX(Magánszemély!J:J,MATCH(Táblázat4[[#This Row],[IKTATÓ]],Magánszemély!U:U,0)),"")</f>
        <v/>
      </c>
      <c r="K22" t="str">
        <f>IFERROR(INDEX(Magánszemély!K:K,MATCH(Táblázat4[[#This Row],[IKTATÓ]],Magánszemély!U:U,0)),"")</f>
        <v/>
      </c>
      <c r="L22" t="str">
        <f>IFERROR(INDEX(Magánszemély!L:L,MATCH(Táblázat4[[#This Row],[IKTATÓ]],Magánszemély!U:U,0)),IFERROR(INDEX('Jogi személy'!M:M,MATCH(Táblázat4[[#This Row],[IKTATÓ]],'Jogi személy'!V:V,0)),""))</f>
        <v/>
      </c>
      <c r="M22" t="str">
        <f>IFERROR(INDEX(Magánszemély!M:M,MATCH(Táblázat4[[#This Row],[IKTATÓ]],Magánszemély!U:U,0)),IFERROR(INDEX('Jogi személy'!N:N,MATCH(Táblázat4[[#This Row],[IKTATÓ]],'Jogi személy'!V:V,0)),""))</f>
        <v/>
      </c>
      <c r="N22" t="str">
        <f>IFERROR(INDEX(Magánszemély!N:N,MATCH(Táblázat4[[#This Row],[IKTATÓ]],Magánszemély!U:U,0)),IFERROR(INDEX('Jogi személy'!O:O,MATCH(Táblázat4[[#This Row],[IKTATÓ]],'Jogi személy'!V:V,0)),""))</f>
        <v/>
      </c>
      <c r="O22" t="str">
        <f>IFERROR(INDEX(Magánszemély!O:O,MATCH(Táblázat4[[#This Row],[IKTATÓ]],Magánszemély!U:U,0)),IFERROR(INDEX('Jogi személy'!P:P,MATCH(Táblázat4[[#This Row],[IKTATÓ]],'Jogi személy'!V:V,0)),""))</f>
        <v/>
      </c>
      <c r="P22" t="str">
        <f>IFERROR(INDEX(Magánszemély!P:P,MATCH(Táblázat4[[#This Row],[IKTATÓ]],Magánszemély!U:U,0)),IFERROR(INDEX('Jogi személy'!Q:Q,MATCH(Táblázat4[[#This Row],[IKTATÓ]],'Jogi személy'!V:V,0)),""))</f>
        <v/>
      </c>
      <c r="Q22" t="str">
        <f>IFERROR(INDEX(Magánszemély!Q:Q,MATCH(Táblázat4[[#This Row],[IKTATÓ]],Magánszemély!U:U,0)),IFERROR(INDEX('Jogi személy'!R:R,MATCH(Táblázat4[[#This Row],[IKTATÓ]],'Jogi személy'!V:V,0)),""))</f>
        <v/>
      </c>
      <c r="R22" t="str">
        <f>IFERROR(INDEX(Magánszemély!R:R,MATCH(Táblázat4[[#This Row],[IKTATÓ]],Magánszemély!U:U,0)),IFERROR(INDEX('Jogi személy'!S:S,MATCH(Táblázat4[[#This Row],[IKTATÓ]],'Jogi személy'!V:V,0)),""))</f>
        <v/>
      </c>
      <c r="S22" t="str">
        <f>IFERROR(INDEX(Magánszemély!S:S,MATCH(Táblázat4[[#This Row],[IKTATÓ]],Magánszemély!U:U,0)),IFERROR(INDEX('Jogi személy'!T:T,MATCH(Táblázat4[[#This Row],[IKTATÓ]],'Jogi személy'!V:V,0)),""))</f>
        <v/>
      </c>
      <c r="T22" t="str">
        <f>IFERROR(INDEX(Magánszemély!T:T,MATCH(Táblázat4[[#This Row],[IKTATÓ]],Magánszemély!U:U,0)),IFERROR(INDEX('Jogi személy'!U:U,MATCH(Táblázat4[[#This Row],[IKTATÓ]],'Jogi személy'!V:V,0)),""))</f>
        <v/>
      </c>
      <c r="U22" s="35"/>
      <c r="V22" t="str">
        <f>IFERROR(INDEX(Magánszemély!V:V,MATCH(Táblázat4[[#This Row],[IKTATÓ]],Magánszemély!U:U,0)),IFERROR(INDEX('Jogi személy'!W:W,MATCH(Táblázat4[[#This Row],[IKTATÓ]],'Jogi személy'!V:V,0)),""))</f>
        <v/>
      </c>
      <c r="W22" t="str">
        <f>IFERROR(INDEX(Magánszemély!W:W,MATCH(Táblázat4[[#This Row],[IKTATÓ]],Magánszemély!U:U,0)),IFERROR(INDEX('Jogi személy'!X:X,MATCH(Táblázat4[[#This Row],[IKTATÓ]],'Jogi személy'!V:V,0)),""))</f>
        <v/>
      </c>
      <c r="X22" t="str">
        <f>IFERROR(INDEX(Magánszemély!X:X,MATCH(Táblázat4[[#This Row],[IKTATÓ]],Magánszemély!U:U,0)),IFERROR(INDEX('Jogi személy'!Y:Y,MATCH(Táblázat4[[#This Row],[IKTATÓ]],'Jogi személy'!V:V,0)),""))</f>
        <v/>
      </c>
      <c r="Y22" t="str">
        <f>IFERROR(INDEX(Magánszemély!Y:Y,MATCH(Táblázat4[[#This Row],[IKTATÓ]],Magánszemély!U:U,0)),IFERROR(INDEX('Jogi személy'!Z:Z,MATCH(Táblázat4[[#This Row],[IKTATÓ]],'Jogi személy'!V:V,0)),""))</f>
        <v/>
      </c>
      <c r="Z22" t="str">
        <f>IFERROR(INDEX(Magánszemély!Z:Z,MATCH(Táblázat4[[#This Row],[IKTATÓ]],Magánszemély!U:U,0)),IFERROR(INDEX('Jogi személy'!AA:AA,MATCH(Táblázat4[[#This Row],[IKTATÓ]],'Jogi személy'!V:V,0)),""))</f>
        <v/>
      </c>
      <c r="AA22" t="str">
        <f>IFERROR(INDEX(Magánszemély!AA:AA,MATCH(Táblázat4[[#This Row],[IKTATÓ]],Magánszemély!U:U,0)),IFERROR(INDEX('Jogi személy'!AB:AB,MATCH(Táblázat4[[#This Row],[IKTATÓ]],'Jogi személy'!V:V,0)),""))</f>
        <v/>
      </c>
      <c r="AB22" t="str">
        <f>IFERROR(INDEX(Magánszemély!AB:AB,MATCH(Táblázat4[[#This Row],[IKTATÓ]],Magánszemély!U:U,0)),IFERROR(INDEX('Jogi személy'!AC:AC,MATCH(Táblázat4[[#This Row],[IKTATÓ]],'Jogi személy'!V:V,0)),""))</f>
        <v/>
      </c>
      <c r="AC22" t="str">
        <f>IFERROR(INDEX(Magánszemély!AC:AC,MATCH(Táblázat4[[#This Row],[IKTATÓ]],Magánszemély!U:U,0)),IFERROR(INDEX('Jogi személy'!AD:AD,MATCH(Táblázat4[[#This Row],[IKTATÓ]],'Jogi személy'!V:V,0)),""))</f>
        <v/>
      </c>
      <c r="AD22" t="str">
        <f>IFERROR(INDEX('Jogi személy'!I:I,MATCH(Táblázat4[[#This Row],[IKTATÓ]],'Jogi személy'!V:V,0)),"")</f>
        <v/>
      </c>
      <c r="AE22" t="str">
        <f>IFERROR(INDEX('Jogi személy'!J:J,MATCH(Táblázat4[[#This Row],[IKTATÓ]],'Jogi személy'!V:V,0)),"")</f>
        <v/>
      </c>
      <c r="AF22" t="str">
        <f>IFERROR(INDEX('Jogi személy'!K:K,MATCH(Táblázat4[[#This Row],[IKTATÓ]],'Jogi személy'!V:V,0)),"")</f>
        <v/>
      </c>
      <c r="AG22" t="str">
        <f>IFERROR(INDEX('Jogi személy'!L:L,MATCH(Táblázat4[[#This Row],[IKTATÓ]],'Jogi személy'!V:V,0)),"")</f>
        <v/>
      </c>
    </row>
    <row r="23" spans="1:34" x14ac:dyDescent="0.25">
      <c r="A23" t="str">
        <f>IFERROR(INDEX(Magánszemély!A:A,MATCH(Táblázat4[[#This Row],[IKTATÓ]],Magánszemély!U:U,0)),IFERROR(INDEX('Jogi személy'!A:A,MATCH(Táblázat4[[#This Row],[IKTATÓ]],'Jogi személy'!V:V,0)),""))</f>
        <v/>
      </c>
      <c r="B23" t="str">
        <f>IFERROR(INDEX(Magánszemély!B:B,MATCH(Táblázat4[[#This Row],[IKTATÓ]],Magánszemély!U:U,0)),IFERROR(INDEX('Jogi személy'!B:B,MATCH(Táblázat4[[#This Row],[IKTATÓ]],'Jogi személy'!V:V,0)),""))</f>
        <v/>
      </c>
      <c r="C23" t="str">
        <f>IFERROR(INDEX(Magánszemély!C:C,MATCH(Táblázat4[[#This Row],[IKTATÓ]],Magánszemély!U:U,0)),IFERROR(INDEX('Jogi személy'!C:C,MATCH(Táblázat4[[#This Row],[IKTATÓ]],'Jogi személy'!V:V,0)),""))</f>
        <v/>
      </c>
      <c r="D23" t="str">
        <f>IFERROR(INDEX(Magánszemély!D:D,MATCH(Táblázat4[[#This Row],[IKTATÓ]],Magánszemély!U:U,0)),IFERROR(INDEX('Jogi személy'!D:D,MATCH(Táblázat4[[#This Row],[IKTATÓ]],'Jogi személy'!V:V,0)),""))</f>
        <v/>
      </c>
      <c r="E23" t="str">
        <f>IFERROR(INDEX(Magánszemély!E:E,MATCH(Táblázat4[[#This Row],[IKTATÓ]],Magánszemély!U:U,0)),IFERROR(INDEX('Jogi személy'!E:E,MATCH(Táblázat4[[#This Row],[IKTATÓ]],'Jogi személy'!V:V,0)),""))</f>
        <v/>
      </c>
      <c r="F23" t="str">
        <f>IFERROR(INDEX(Magánszemély!F:F,MATCH(Táblázat4[[#This Row],[IKTATÓ]],Magánszemély!U:U,0)),IFERROR(INDEX('Jogi személy'!F:F,MATCH(Táblázat4[[#This Row],[IKTATÓ]],'Jogi személy'!V:V,0)),""))</f>
        <v/>
      </c>
      <c r="G23" t="str">
        <f>IFERROR(INDEX(Magánszemély!G:G,MATCH(Táblázat4[[#This Row],[IKTATÓ]],Magánszemély!U:U,0)),IFERROR(INDEX('Jogi személy'!G:G,MATCH(Táblázat4[[#This Row],[IKTATÓ]],'Jogi személy'!V:V,0)),""))</f>
        <v/>
      </c>
      <c r="H23" t="str">
        <f>IFERROR(INDEX(Magánszemély!H:H,MATCH(Táblázat4[[#This Row],[IKTATÓ]],Magánszemély!U:U,0)),IFERROR(INDEX('Jogi személy'!H:H,MATCH(Táblázat4[[#This Row],[IKTATÓ]],'Jogi személy'!V:V,0)),""))</f>
        <v/>
      </c>
      <c r="I23" t="str">
        <f>IFERROR(INDEX(Magánszemély!I:I,MATCH(Táblázat4[[#This Row],[IKTATÓ]],Magánszemély!U:U,0)),"")</f>
        <v/>
      </c>
      <c r="J23" t="str">
        <f>IFERROR(INDEX(Magánszemély!J:J,MATCH(Táblázat4[[#This Row],[IKTATÓ]],Magánszemély!U:U,0)),"")</f>
        <v/>
      </c>
      <c r="K23" t="str">
        <f>IFERROR(INDEX(Magánszemély!K:K,MATCH(Táblázat4[[#This Row],[IKTATÓ]],Magánszemély!U:U,0)),"")</f>
        <v/>
      </c>
      <c r="L23" t="str">
        <f>IFERROR(INDEX(Magánszemély!L:L,MATCH(Táblázat4[[#This Row],[IKTATÓ]],Magánszemély!U:U,0)),IFERROR(INDEX('Jogi személy'!M:M,MATCH(Táblázat4[[#This Row],[IKTATÓ]],'Jogi személy'!V:V,0)),""))</f>
        <v/>
      </c>
      <c r="M23" t="str">
        <f>IFERROR(INDEX(Magánszemély!M:M,MATCH(Táblázat4[[#This Row],[IKTATÓ]],Magánszemély!U:U,0)),IFERROR(INDEX('Jogi személy'!N:N,MATCH(Táblázat4[[#This Row],[IKTATÓ]],'Jogi személy'!V:V,0)),""))</f>
        <v/>
      </c>
      <c r="N23" t="str">
        <f>IFERROR(INDEX(Magánszemély!N:N,MATCH(Táblázat4[[#This Row],[IKTATÓ]],Magánszemély!U:U,0)),IFERROR(INDEX('Jogi személy'!O:O,MATCH(Táblázat4[[#This Row],[IKTATÓ]],'Jogi személy'!V:V,0)),""))</f>
        <v/>
      </c>
      <c r="O23" t="str">
        <f>IFERROR(INDEX(Magánszemély!O:O,MATCH(Táblázat4[[#This Row],[IKTATÓ]],Magánszemély!U:U,0)),IFERROR(INDEX('Jogi személy'!P:P,MATCH(Táblázat4[[#This Row],[IKTATÓ]],'Jogi személy'!V:V,0)),""))</f>
        <v/>
      </c>
      <c r="P23" t="str">
        <f>IFERROR(INDEX(Magánszemély!P:P,MATCH(Táblázat4[[#This Row],[IKTATÓ]],Magánszemély!U:U,0)),IFERROR(INDEX('Jogi személy'!Q:Q,MATCH(Táblázat4[[#This Row],[IKTATÓ]],'Jogi személy'!V:V,0)),""))</f>
        <v/>
      </c>
      <c r="Q23" t="str">
        <f>IFERROR(INDEX(Magánszemély!Q:Q,MATCH(Táblázat4[[#This Row],[IKTATÓ]],Magánszemély!U:U,0)),IFERROR(INDEX('Jogi személy'!R:R,MATCH(Táblázat4[[#This Row],[IKTATÓ]],'Jogi személy'!V:V,0)),""))</f>
        <v/>
      </c>
      <c r="R23" t="str">
        <f>IFERROR(INDEX(Magánszemély!R:R,MATCH(Táblázat4[[#This Row],[IKTATÓ]],Magánszemély!U:U,0)),IFERROR(INDEX('Jogi személy'!S:S,MATCH(Táblázat4[[#This Row],[IKTATÓ]],'Jogi személy'!V:V,0)),""))</f>
        <v/>
      </c>
      <c r="S23" t="str">
        <f>IFERROR(INDEX(Magánszemély!S:S,MATCH(Táblázat4[[#This Row],[IKTATÓ]],Magánszemély!U:U,0)),IFERROR(INDEX('Jogi személy'!T:T,MATCH(Táblázat4[[#This Row],[IKTATÓ]],'Jogi személy'!V:V,0)),""))</f>
        <v/>
      </c>
      <c r="T23" t="str">
        <f>IFERROR(INDEX(Magánszemély!T:T,MATCH(Táblázat4[[#This Row],[IKTATÓ]],Magánszemély!U:U,0)),IFERROR(INDEX('Jogi személy'!U:U,MATCH(Táblázat4[[#This Row],[IKTATÓ]],'Jogi személy'!V:V,0)),""))</f>
        <v/>
      </c>
      <c r="U23" s="35"/>
      <c r="V23" t="str">
        <f>IFERROR(INDEX(Magánszemély!V:V,MATCH(Táblázat4[[#This Row],[IKTATÓ]],Magánszemély!U:U,0)),IFERROR(INDEX('Jogi személy'!W:W,MATCH(Táblázat4[[#This Row],[IKTATÓ]],'Jogi személy'!V:V,0)),""))</f>
        <v/>
      </c>
      <c r="W23" t="str">
        <f>IFERROR(INDEX(Magánszemély!W:W,MATCH(Táblázat4[[#This Row],[IKTATÓ]],Magánszemély!U:U,0)),IFERROR(INDEX('Jogi személy'!X:X,MATCH(Táblázat4[[#This Row],[IKTATÓ]],'Jogi személy'!V:V,0)),""))</f>
        <v/>
      </c>
      <c r="X23" t="str">
        <f>IFERROR(INDEX(Magánszemély!X:X,MATCH(Táblázat4[[#This Row],[IKTATÓ]],Magánszemély!U:U,0)),IFERROR(INDEX('Jogi személy'!Y:Y,MATCH(Táblázat4[[#This Row],[IKTATÓ]],'Jogi személy'!V:V,0)),""))</f>
        <v/>
      </c>
      <c r="Y23" t="str">
        <f>IFERROR(INDEX(Magánszemély!Y:Y,MATCH(Táblázat4[[#This Row],[IKTATÓ]],Magánszemély!U:U,0)),IFERROR(INDEX('Jogi személy'!Z:Z,MATCH(Táblázat4[[#This Row],[IKTATÓ]],'Jogi személy'!V:V,0)),""))</f>
        <v/>
      </c>
      <c r="Z23" t="str">
        <f>IFERROR(INDEX(Magánszemély!Z:Z,MATCH(Táblázat4[[#This Row],[IKTATÓ]],Magánszemély!U:U,0)),IFERROR(INDEX('Jogi személy'!AA:AA,MATCH(Táblázat4[[#This Row],[IKTATÓ]],'Jogi személy'!V:V,0)),""))</f>
        <v/>
      </c>
      <c r="AA23" t="str">
        <f>IFERROR(INDEX(Magánszemély!AA:AA,MATCH(Táblázat4[[#This Row],[IKTATÓ]],Magánszemély!U:U,0)),IFERROR(INDEX('Jogi személy'!AB:AB,MATCH(Táblázat4[[#This Row],[IKTATÓ]],'Jogi személy'!V:V,0)),""))</f>
        <v/>
      </c>
      <c r="AB23" t="str">
        <f>IFERROR(INDEX(Magánszemély!AB:AB,MATCH(Táblázat4[[#This Row],[IKTATÓ]],Magánszemély!U:U,0)),IFERROR(INDEX('Jogi személy'!AC:AC,MATCH(Táblázat4[[#This Row],[IKTATÓ]],'Jogi személy'!V:V,0)),""))</f>
        <v/>
      </c>
      <c r="AC23" t="str">
        <f>IFERROR(INDEX(Magánszemély!AC:AC,MATCH(Táblázat4[[#This Row],[IKTATÓ]],Magánszemély!U:U,0)),IFERROR(INDEX('Jogi személy'!AD:AD,MATCH(Táblázat4[[#This Row],[IKTATÓ]],'Jogi személy'!V:V,0)),""))</f>
        <v/>
      </c>
      <c r="AD23" t="str">
        <f>IFERROR(INDEX('Jogi személy'!I:I,MATCH(Táblázat4[[#This Row],[IKTATÓ]],'Jogi személy'!V:V,0)),"")</f>
        <v/>
      </c>
      <c r="AE23" t="str">
        <f>IFERROR(INDEX('Jogi személy'!J:J,MATCH(Táblázat4[[#This Row],[IKTATÓ]],'Jogi személy'!V:V,0)),"")</f>
        <v/>
      </c>
      <c r="AF23" t="str">
        <f>IFERROR(INDEX('Jogi személy'!K:K,MATCH(Táblázat4[[#This Row],[IKTATÓ]],'Jogi személy'!V:V,0)),"")</f>
        <v/>
      </c>
      <c r="AG23" t="str">
        <f>IFERROR(INDEX('Jogi személy'!L:L,MATCH(Táblázat4[[#This Row],[IKTATÓ]],'Jogi személy'!V:V,0)),"")</f>
        <v/>
      </c>
    </row>
    <row r="24" spans="1:34" x14ac:dyDescent="0.25">
      <c r="A24" t="str">
        <f>IFERROR(INDEX(Magánszemély!A:A,MATCH(Táblázat4[[#This Row],[IKTATÓ]],Magánszemély!U:U,0)),IFERROR(INDEX('Jogi személy'!A:A,MATCH(Táblázat4[[#This Row],[IKTATÓ]],'Jogi személy'!V:V,0)),""))</f>
        <v/>
      </c>
      <c r="B24" t="str">
        <f>IFERROR(INDEX(Magánszemély!B:B,MATCH(Táblázat4[[#This Row],[IKTATÓ]],Magánszemély!U:U,0)),IFERROR(INDEX('Jogi személy'!B:B,MATCH(Táblázat4[[#This Row],[IKTATÓ]],'Jogi személy'!V:V,0)),""))</f>
        <v/>
      </c>
      <c r="C24" t="str">
        <f>IFERROR(INDEX(Magánszemély!C:C,MATCH(Táblázat4[[#This Row],[IKTATÓ]],Magánszemély!U:U,0)),IFERROR(INDEX('Jogi személy'!C:C,MATCH(Táblázat4[[#This Row],[IKTATÓ]],'Jogi személy'!V:V,0)),""))</f>
        <v/>
      </c>
      <c r="D24" t="str">
        <f>IFERROR(INDEX(Magánszemély!D:D,MATCH(Táblázat4[[#This Row],[IKTATÓ]],Magánszemély!U:U,0)),IFERROR(INDEX('Jogi személy'!D:D,MATCH(Táblázat4[[#This Row],[IKTATÓ]],'Jogi személy'!V:V,0)),""))</f>
        <v/>
      </c>
      <c r="E24" t="str">
        <f>IFERROR(INDEX(Magánszemély!E:E,MATCH(Táblázat4[[#This Row],[IKTATÓ]],Magánszemély!U:U,0)),IFERROR(INDEX('Jogi személy'!E:E,MATCH(Táblázat4[[#This Row],[IKTATÓ]],'Jogi személy'!V:V,0)),""))</f>
        <v/>
      </c>
      <c r="F24" t="str">
        <f>IFERROR(INDEX(Magánszemély!F:F,MATCH(Táblázat4[[#This Row],[IKTATÓ]],Magánszemély!U:U,0)),IFERROR(INDEX('Jogi személy'!F:F,MATCH(Táblázat4[[#This Row],[IKTATÓ]],'Jogi személy'!V:V,0)),""))</f>
        <v/>
      </c>
      <c r="G24" t="str">
        <f>IFERROR(INDEX(Magánszemély!G:G,MATCH(Táblázat4[[#This Row],[IKTATÓ]],Magánszemély!U:U,0)),IFERROR(INDEX('Jogi személy'!G:G,MATCH(Táblázat4[[#This Row],[IKTATÓ]],'Jogi személy'!V:V,0)),""))</f>
        <v/>
      </c>
      <c r="H24" t="str">
        <f>IFERROR(INDEX(Magánszemély!H:H,MATCH(Táblázat4[[#This Row],[IKTATÓ]],Magánszemély!U:U,0)),IFERROR(INDEX('Jogi személy'!H:H,MATCH(Táblázat4[[#This Row],[IKTATÓ]],'Jogi személy'!V:V,0)),""))</f>
        <v/>
      </c>
      <c r="I24" t="str">
        <f>IFERROR(INDEX(Magánszemély!I:I,MATCH(Táblázat4[[#This Row],[IKTATÓ]],Magánszemély!U:U,0)),"")</f>
        <v/>
      </c>
      <c r="J24" t="str">
        <f>IFERROR(INDEX(Magánszemély!J:J,MATCH(Táblázat4[[#This Row],[IKTATÓ]],Magánszemély!U:U,0)),"")</f>
        <v/>
      </c>
      <c r="K24" t="str">
        <f>IFERROR(INDEX(Magánszemély!K:K,MATCH(Táblázat4[[#This Row],[IKTATÓ]],Magánszemély!U:U,0)),"")</f>
        <v/>
      </c>
      <c r="L24" t="str">
        <f>IFERROR(INDEX(Magánszemély!L:L,MATCH(Táblázat4[[#This Row],[IKTATÓ]],Magánszemély!U:U,0)),IFERROR(INDEX('Jogi személy'!M:M,MATCH(Táblázat4[[#This Row],[IKTATÓ]],'Jogi személy'!V:V,0)),""))</f>
        <v/>
      </c>
      <c r="M24" t="str">
        <f>IFERROR(INDEX(Magánszemély!M:M,MATCH(Táblázat4[[#This Row],[IKTATÓ]],Magánszemély!U:U,0)),IFERROR(INDEX('Jogi személy'!N:N,MATCH(Táblázat4[[#This Row],[IKTATÓ]],'Jogi személy'!V:V,0)),""))</f>
        <v/>
      </c>
      <c r="N24" t="str">
        <f>IFERROR(INDEX(Magánszemély!N:N,MATCH(Táblázat4[[#This Row],[IKTATÓ]],Magánszemély!U:U,0)),IFERROR(INDEX('Jogi személy'!O:O,MATCH(Táblázat4[[#This Row],[IKTATÓ]],'Jogi személy'!V:V,0)),""))</f>
        <v/>
      </c>
      <c r="O24" t="str">
        <f>IFERROR(INDEX(Magánszemély!O:O,MATCH(Táblázat4[[#This Row],[IKTATÓ]],Magánszemély!U:U,0)),IFERROR(INDEX('Jogi személy'!P:P,MATCH(Táblázat4[[#This Row],[IKTATÓ]],'Jogi személy'!V:V,0)),""))</f>
        <v/>
      </c>
      <c r="P24" t="str">
        <f>IFERROR(INDEX(Magánszemély!P:P,MATCH(Táblázat4[[#This Row],[IKTATÓ]],Magánszemély!U:U,0)),IFERROR(INDEX('Jogi személy'!Q:Q,MATCH(Táblázat4[[#This Row],[IKTATÓ]],'Jogi személy'!V:V,0)),""))</f>
        <v/>
      </c>
      <c r="Q24" t="str">
        <f>IFERROR(INDEX(Magánszemély!Q:Q,MATCH(Táblázat4[[#This Row],[IKTATÓ]],Magánszemély!U:U,0)),IFERROR(INDEX('Jogi személy'!R:R,MATCH(Táblázat4[[#This Row],[IKTATÓ]],'Jogi személy'!V:V,0)),""))</f>
        <v/>
      </c>
      <c r="R24" t="str">
        <f>IFERROR(INDEX(Magánszemély!R:R,MATCH(Táblázat4[[#This Row],[IKTATÓ]],Magánszemély!U:U,0)),IFERROR(INDEX('Jogi személy'!S:S,MATCH(Táblázat4[[#This Row],[IKTATÓ]],'Jogi személy'!V:V,0)),""))</f>
        <v/>
      </c>
      <c r="S24" t="str">
        <f>IFERROR(INDEX(Magánszemély!S:S,MATCH(Táblázat4[[#This Row],[IKTATÓ]],Magánszemély!U:U,0)),IFERROR(INDEX('Jogi személy'!T:T,MATCH(Táblázat4[[#This Row],[IKTATÓ]],'Jogi személy'!V:V,0)),""))</f>
        <v/>
      </c>
      <c r="T24" t="str">
        <f>IFERROR(INDEX(Magánszemély!T:T,MATCH(Táblázat4[[#This Row],[IKTATÓ]],Magánszemély!U:U,0)),IFERROR(INDEX('Jogi személy'!U:U,MATCH(Táblázat4[[#This Row],[IKTATÓ]],'Jogi személy'!V:V,0)),""))</f>
        <v/>
      </c>
      <c r="U24" s="35"/>
      <c r="V24" t="str">
        <f>IFERROR(INDEX(Magánszemély!V:V,MATCH(Táblázat4[[#This Row],[IKTATÓ]],Magánszemély!U:U,0)),IFERROR(INDEX('Jogi személy'!W:W,MATCH(Táblázat4[[#This Row],[IKTATÓ]],'Jogi személy'!V:V,0)),""))</f>
        <v/>
      </c>
      <c r="W24" t="str">
        <f>IFERROR(INDEX(Magánszemély!W:W,MATCH(Táblázat4[[#This Row],[IKTATÓ]],Magánszemély!U:U,0)),IFERROR(INDEX('Jogi személy'!X:X,MATCH(Táblázat4[[#This Row],[IKTATÓ]],'Jogi személy'!V:V,0)),""))</f>
        <v/>
      </c>
      <c r="X24" t="str">
        <f>IFERROR(INDEX(Magánszemély!X:X,MATCH(Táblázat4[[#This Row],[IKTATÓ]],Magánszemély!U:U,0)),IFERROR(INDEX('Jogi személy'!Y:Y,MATCH(Táblázat4[[#This Row],[IKTATÓ]],'Jogi személy'!V:V,0)),""))</f>
        <v/>
      </c>
      <c r="Y24" t="str">
        <f>IFERROR(INDEX(Magánszemély!Y:Y,MATCH(Táblázat4[[#This Row],[IKTATÓ]],Magánszemély!U:U,0)),IFERROR(INDEX('Jogi személy'!Z:Z,MATCH(Táblázat4[[#This Row],[IKTATÓ]],'Jogi személy'!V:V,0)),""))</f>
        <v/>
      </c>
      <c r="Z24" t="str">
        <f>IFERROR(INDEX(Magánszemély!Z:Z,MATCH(Táblázat4[[#This Row],[IKTATÓ]],Magánszemély!U:U,0)),IFERROR(INDEX('Jogi személy'!AA:AA,MATCH(Táblázat4[[#This Row],[IKTATÓ]],'Jogi személy'!V:V,0)),""))</f>
        <v/>
      </c>
      <c r="AA24" t="str">
        <f>IFERROR(INDEX(Magánszemély!AA:AA,MATCH(Táblázat4[[#This Row],[IKTATÓ]],Magánszemély!U:U,0)),IFERROR(INDEX('Jogi személy'!AB:AB,MATCH(Táblázat4[[#This Row],[IKTATÓ]],'Jogi személy'!V:V,0)),""))</f>
        <v/>
      </c>
      <c r="AB24" t="str">
        <f>IFERROR(INDEX(Magánszemély!AB:AB,MATCH(Táblázat4[[#This Row],[IKTATÓ]],Magánszemély!U:U,0)),IFERROR(INDEX('Jogi személy'!AC:AC,MATCH(Táblázat4[[#This Row],[IKTATÓ]],'Jogi személy'!V:V,0)),""))</f>
        <v/>
      </c>
      <c r="AC24" t="str">
        <f>IFERROR(INDEX(Magánszemély!AC:AC,MATCH(Táblázat4[[#This Row],[IKTATÓ]],Magánszemély!U:U,0)),IFERROR(INDEX('Jogi személy'!AD:AD,MATCH(Táblázat4[[#This Row],[IKTATÓ]],'Jogi személy'!V:V,0)),""))</f>
        <v/>
      </c>
      <c r="AD24" t="str">
        <f>IFERROR(INDEX('Jogi személy'!I:I,MATCH(Táblázat4[[#This Row],[IKTATÓ]],'Jogi személy'!V:V,0)),"")</f>
        <v/>
      </c>
      <c r="AE24" t="str">
        <f>IFERROR(INDEX('Jogi személy'!J:J,MATCH(Táblázat4[[#This Row],[IKTATÓ]],'Jogi személy'!V:V,0)),"")</f>
        <v/>
      </c>
      <c r="AF24" t="str">
        <f>IFERROR(INDEX('Jogi személy'!K:K,MATCH(Táblázat4[[#This Row],[IKTATÓ]],'Jogi személy'!V:V,0)),"")</f>
        <v/>
      </c>
      <c r="AG24" t="str">
        <f>IFERROR(INDEX('Jogi személy'!L:L,MATCH(Táblázat4[[#This Row],[IKTATÓ]],'Jogi személy'!V:V,0)),"")</f>
        <v/>
      </c>
      <c r="AH24" t="s">
        <v>1250</v>
      </c>
    </row>
    <row r="25" spans="1:34" x14ac:dyDescent="0.25">
      <c r="A25" t="str">
        <f>IFERROR(INDEX(Magánszemély!A:A,MATCH(Táblázat4[[#This Row],[IKTATÓ]],Magánszemély!U:U,0)),IFERROR(INDEX('Jogi személy'!A:A,MATCH(Táblázat4[[#This Row],[IKTATÓ]],'Jogi személy'!V:V,0)),""))</f>
        <v/>
      </c>
      <c r="B25" t="str">
        <f>IFERROR(INDEX(Magánszemély!B:B,MATCH(Táblázat4[[#This Row],[IKTATÓ]],Magánszemély!U:U,0)),IFERROR(INDEX('Jogi személy'!B:B,MATCH(Táblázat4[[#This Row],[IKTATÓ]],'Jogi személy'!V:V,0)),""))</f>
        <v/>
      </c>
      <c r="C25" t="str">
        <f>IFERROR(INDEX(Magánszemély!C:C,MATCH(Táblázat4[[#This Row],[IKTATÓ]],Magánszemély!U:U,0)),IFERROR(INDEX('Jogi személy'!C:C,MATCH(Táblázat4[[#This Row],[IKTATÓ]],'Jogi személy'!V:V,0)),""))</f>
        <v/>
      </c>
      <c r="D25" t="str">
        <f>IFERROR(INDEX(Magánszemély!D:D,MATCH(Táblázat4[[#This Row],[IKTATÓ]],Magánszemély!U:U,0)),IFERROR(INDEX('Jogi személy'!D:D,MATCH(Táblázat4[[#This Row],[IKTATÓ]],'Jogi személy'!V:V,0)),""))</f>
        <v/>
      </c>
      <c r="E25" t="str">
        <f>IFERROR(INDEX(Magánszemély!E:E,MATCH(Táblázat4[[#This Row],[IKTATÓ]],Magánszemély!U:U,0)),IFERROR(INDEX('Jogi személy'!E:E,MATCH(Táblázat4[[#This Row],[IKTATÓ]],'Jogi személy'!V:V,0)),""))</f>
        <v/>
      </c>
      <c r="F25" t="str">
        <f>IFERROR(INDEX(Magánszemély!F:F,MATCH(Táblázat4[[#This Row],[IKTATÓ]],Magánszemély!U:U,0)),IFERROR(INDEX('Jogi személy'!F:F,MATCH(Táblázat4[[#This Row],[IKTATÓ]],'Jogi személy'!V:V,0)),""))</f>
        <v/>
      </c>
      <c r="G25" t="str">
        <f>IFERROR(INDEX(Magánszemély!G:G,MATCH(Táblázat4[[#This Row],[IKTATÓ]],Magánszemély!U:U,0)),IFERROR(INDEX('Jogi személy'!G:G,MATCH(Táblázat4[[#This Row],[IKTATÓ]],'Jogi személy'!V:V,0)),""))</f>
        <v/>
      </c>
      <c r="H25" t="str">
        <f>IFERROR(INDEX(Magánszemély!H:H,MATCH(Táblázat4[[#This Row],[IKTATÓ]],Magánszemély!U:U,0)),IFERROR(INDEX('Jogi személy'!H:H,MATCH(Táblázat4[[#This Row],[IKTATÓ]],'Jogi személy'!V:V,0)),""))</f>
        <v/>
      </c>
      <c r="I25" t="str">
        <f>IFERROR(INDEX(Magánszemély!I:I,MATCH(Táblázat4[[#This Row],[IKTATÓ]],Magánszemély!U:U,0)),"")</f>
        <v/>
      </c>
      <c r="J25" t="str">
        <f>IFERROR(INDEX(Magánszemély!J:J,MATCH(Táblázat4[[#This Row],[IKTATÓ]],Magánszemély!U:U,0)),"")</f>
        <v/>
      </c>
      <c r="K25" t="str">
        <f>IFERROR(INDEX(Magánszemély!K:K,MATCH(Táblázat4[[#This Row],[IKTATÓ]],Magánszemély!U:U,0)),"")</f>
        <v/>
      </c>
      <c r="L25" t="str">
        <f>IFERROR(INDEX(Magánszemély!L:L,MATCH(Táblázat4[[#This Row],[IKTATÓ]],Magánszemély!U:U,0)),IFERROR(INDEX('Jogi személy'!M:M,MATCH(Táblázat4[[#This Row],[IKTATÓ]],'Jogi személy'!V:V,0)),""))</f>
        <v/>
      </c>
      <c r="M25" t="str">
        <f>IFERROR(INDEX(Magánszemély!M:M,MATCH(Táblázat4[[#This Row],[IKTATÓ]],Magánszemély!U:U,0)),IFERROR(INDEX('Jogi személy'!N:N,MATCH(Táblázat4[[#This Row],[IKTATÓ]],'Jogi személy'!V:V,0)),""))</f>
        <v/>
      </c>
      <c r="N25" t="str">
        <f>IFERROR(INDEX(Magánszemély!N:N,MATCH(Táblázat4[[#This Row],[IKTATÓ]],Magánszemély!U:U,0)),IFERROR(INDEX('Jogi személy'!O:O,MATCH(Táblázat4[[#This Row],[IKTATÓ]],'Jogi személy'!V:V,0)),""))</f>
        <v/>
      </c>
      <c r="O25" t="str">
        <f>IFERROR(INDEX(Magánszemély!O:O,MATCH(Táblázat4[[#This Row],[IKTATÓ]],Magánszemély!U:U,0)),IFERROR(INDEX('Jogi személy'!P:P,MATCH(Táblázat4[[#This Row],[IKTATÓ]],'Jogi személy'!V:V,0)),""))</f>
        <v/>
      </c>
      <c r="P25" t="str">
        <f>IFERROR(INDEX(Magánszemély!P:P,MATCH(Táblázat4[[#This Row],[IKTATÓ]],Magánszemély!U:U,0)),IFERROR(INDEX('Jogi személy'!Q:Q,MATCH(Táblázat4[[#This Row],[IKTATÓ]],'Jogi személy'!V:V,0)),""))</f>
        <v/>
      </c>
      <c r="Q25" t="str">
        <f>IFERROR(INDEX(Magánszemély!Q:Q,MATCH(Táblázat4[[#This Row],[IKTATÓ]],Magánszemély!U:U,0)),IFERROR(INDEX('Jogi személy'!R:R,MATCH(Táblázat4[[#This Row],[IKTATÓ]],'Jogi személy'!V:V,0)),""))</f>
        <v/>
      </c>
      <c r="R25" t="str">
        <f>IFERROR(INDEX(Magánszemély!R:R,MATCH(Táblázat4[[#This Row],[IKTATÓ]],Magánszemély!U:U,0)),IFERROR(INDEX('Jogi személy'!S:S,MATCH(Táblázat4[[#This Row],[IKTATÓ]],'Jogi személy'!V:V,0)),""))</f>
        <v/>
      </c>
      <c r="S25" t="str">
        <f>IFERROR(INDEX(Magánszemély!S:S,MATCH(Táblázat4[[#This Row],[IKTATÓ]],Magánszemély!U:U,0)),IFERROR(INDEX('Jogi személy'!T:T,MATCH(Táblázat4[[#This Row],[IKTATÓ]],'Jogi személy'!V:V,0)),""))</f>
        <v/>
      </c>
      <c r="T25" t="str">
        <f>IFERROR(INDEX(Magánszemély!T:T,MATCH(Táblázat4[[#This Row],[IKTATÓ]],Magánszemély!U:U,0)),IFERROR(INDEX('Jogi személy'!U:U,MATCH(Táblázat4[[#This Row],[IKTATÓ]],'Jogi személy'!V:V,0)),""))</f>
        <v/>
      </c>
      <c r="U25" s="35"/>
      <c r="V25" t="str">
        <f>IFERROR(INDEX(Magánszemély!V:V,MATCH(Táblázat4[[#This Row],[IKTATÓ]],Magánszemély!U:U,0)),IFERROR(INDEX('Jogi személy'!W:W,MATCH(Táblázat4[[#This Row],[IKTATÓ]],'Jogi személy'!V:V,0)),""))</f>
        <v/>
      </c>
      <c r="W25" t="str">
        <f>IFERROR(INDEX(Magánszemély!W:W,MATCH(Táblázat4[[#This Row],[IKTATÓ]],Magánszemély!U:U,0)),IFERROR(INDEX('Jogi személy'!X:X,MATCH(Táblázat4[[#This Row],[IKTATÓ]],'Jogi személy'!V:V,0)),""))</f>
        <v/>
      </c>
      <c r="X25" t="str">
        <f>IFERROR(INDEX(Magánszemély!X:X,MATCH(Táblázat4[[#This Row],[IKTATÓ]],Magánszemély!U:U,0)),IFERROR(INDEX('Jogi személy'!Y:Y,MATCH(Táblázat4[[#This Row],[IKTATÓ]],'Jogi személy'!V:V,0)),""))</f>
        <v/>
      </c>
      <c r="Y25" t="str">
        <f>IFERROR(INDEX(Magánszemély!Y:Y,MATCH(Táblázat4[[#This Row],[IKTATÓ]],Magánszemély!U:U,0)),IFERROR(INDEX('Jogi személy'!Z:Z,MATCH(Táblázat4[[#This Row],[IKTATÓ]],'Jogi személy'!V:V,0)),""))</f>
        <v/>
      </c>
      <c r="Z25" t="str">
        <f>IFERROR(INDEX(Magánszemély!Z:Z,MATCH(Táblázat4[[#This Row],[IKTATÓ]],Magánszemély!U:U,0)),IFERROR(INDEX('Jogi személy'!AA:AA,MATCH(Táblázat4[[#This Row],[IKTATÓ]],'Jogi személy'!V:V,0)),""))</f>
        <v/>
      </c>
      <c r="AA25" t="str">
        <f>IFERROR(INDEX(Magánszemély!AA:AA,MATCH(Táblázat4[[#This Row],[IKTATÓ]],Magánszemély!U:U,0)),IFERROR(INDEX('Jogi személy'!AB:AB,MATCH(Táblázat4[[#This Row],[IKTATÓ]],'Jogi személy'!V:V,0)),""))</f>
        <v/>
      </c>
      <c r="AB25" t="str">
        <f>IFERROR(INDEX(Magánszemély!AB:AB,MATCH(Táblázat4[[#This Row],[IKTATÓ]],Magánszemély!U:U,0)),IFERROR(INDEX('Jogi személy'!AC:AC,MATCH(Táblázat4[[#This Row],[IKTATÓ]],'Jogi személy'!V:V,0)),""))</f>
        <v/>
      </c>
      <c r="AC25" t="str">
        <f>IFERROR(INDEX(Magánszemély!AC:AC,MATCH(Táblázat4[[#This Row],[IKTATÓ]],Magánszemély!U:U,0)),IFERROR(INDEX('Jogi személy'!AD:AD,MATCH(Táblázat4[[#This Row],[IKTATÓ]],'Jogi személy'!V:V,0)),""))</f>
        <v/>
      </c>
      <c r="AD25" t="str">
        <f>IFERROR(INDEX('Jogi személy'!I:I,MATCH(Táblázat4[[#This Row],[IKTATÓ]],'Jogi személy'!V:V,0)),"")</f>
        <v/>
      </c>
      <c r="AE25" t="str">
        <f>IFERROR(INDEX('Jogi személy'!J:J,MATCH(Táblázat4[[#This Row],[IKTATÓ]],'Jogi személy'!V:V,0)),"")</f>
        <v/>
      </c>
      <c r="AF25" t="str">
        <f>IFERROR(INDEX('Jogi személy'!K:K,MATCH(Táblázat4[[#This Row],[IKTATÓ]],'Jogi személy'!V:V,0)),"")</f>
        <v/>
      </c>
      <c r="AG25" t="str">
        <f>IFERROR(INDEX('Jogi személy'!L:L,MATCH(Táblázat4[[#This Row],[IKTATÓ]],'Jogi személy'!V:V,0)),"")</f>
        <v/>
      </c>
      <c r="AH25" t="s">
        <v>1251</v>
      </c>
    </row>
    <row r="26" spans="1:34" x14ac:dyDescent="0.25">
      <c r="A26" t="str">
        <f>IFERROR(INDEX(Magánszemély!A:A,MATCH(Táblázat4[[#This Row],[IKTATÓ]],Magánszemély!U:U,0)),IFERROR(INDEX('Jogi személy'!A:A,MATCH(Táblázat4[[#This Row],[IKTATÓ]],'Jogi személy'!V:V,0)),""))</f>
        <v/>
      </c>
      <c r="B26" t="str">
        <f>IFERROR(INDEX(Magánszemély!B:B,MATCH(Táblázat4[[#This Row],[IKTATÓ]],Magánszemély!U:U,0)),IFERROR(INDEX('Jogi személy'!B:B,MATCH(Táblázat4[[#This Row],[IKTATÓ]],'Jogi személy'!V:V,0)),""))</f>
        <v/>
      </c>
      <c r="C26" t="str">
        <f>IFERROR(INDEX(Magánszemély!C:C,MATCH(Táblázat4[[#This Row],[IKTATÓ]],Magánszemély!U:U,0)),IFERROR(INDEX('Jogi személy'!C:C,MATCH(Táblázat4[[#This Row],[IKTATÓ]],'Jogi személy'!V:V,0)),""))</f>
        <v/>
      </c>
      <c r="D26" t="str">
        <f>IFERROR(INDEX(Magánszemély!D:D,MATCH(Táblázat4[[#This Row],[IKTATÓ]],Magánszemély!U:U,0)),IFERROR(INDEX('Jogi személy'!D:D,MATCH(Táblázat4[[#This Row],[IKTATÓ]],'Jogi személy'!V:V,0)),""))</f>
        <v/>
      </c>
      <c r="E26" t="str">
        <f>IFERROR(INDEX(Magánszemély!E:E,MATCH(Táblázat4[[#This Row],[IKTATÓ]],Magánszemély!U:U,0)),IFERROR(INDEX('Jogi személy'!E:E,MATCH(Táblázat4[[#This Row],[IKTATÓ]],'Jogi személy'!V:V,0)),""))</f>
        <v/>
      </c>
      <c r="F26" t="str">
        <f>IFERROR(INDEX(Magánszemély!F:F,MATCH(Táblázat4[[#This Row],[IKTATÓ]],Magánszemély!U:U,0)),IFERROR(INDEX('Jogi személy'!F:F,MATCH(Táblázat4[[#This Row],[IKTATÓ]],'Jogi személy'!V:V,0)),""))</f>
        <v/>
      </c>
      <c r="G26" t="str">
        <f>IFERROR(INDEX(Magánszemély!G:G,MATCH(Táblázat4[[#This Row],[IKTATÓ]],Magánszemély!U:U,0)),IFERROR(INDEX('Jogi személy'!G:G,MATCH(Táblázat4[[#This Row],[IKTATÓ]],'Jogi személy'!V:V,0)),""))</f>
        <v/>
      </c>
      <c r="H26" t="str">
        <f>IFERROR(INDEX(Magánszemély!H:H,MATCH(Táblázat4[[#This Row],[IKTATÓ]],Magánszemély!U:U,0)),IFERROR(INDEX('Jogi személy'!H:H,MATCH(Táblázat4[[#This Row],[IKTATÓ]],'Jogi személy'!V:V,0)),""))</f>
        <v/>
      </c>
      <c r="I26" t="str">
        <f>IFERROR(INDEX(Magánszemély!I:I,MATCH(Táblázat4[[#This Row],[IKTATÓ]],Magánszemély!U:U,0)),"")</f>
        <v/>
      </c>
      <c r="J26" t="str">
        <f>IFERROR(INDEX(Magánszemély!J:J,MATCH(Táblázat4[[#This Row],[IKTATÓ]],Magánszemély!U:U,0)),"")</f>
        <v/>
      </c>
      <c r="K26" t="str">
        <f>IFERROR(INDEX(Magánszemély!K:K,MATCH(Táblázat4[[#This Row],[IKTATÓ]],Magánszemély!U:U,0)),"")</f>
        <v/>
      </c>
      <c r="L26" t="str">
        <f>IFERROR(INDEX(Magánszemély!L:L,MATCH(Táblázat4[[#This Row],[IKTATÓ]],Magánszemély!U:U,0)),IFERROR(INDEX('Jogi személy'!M:M,MATCH(Táblázat4[[#This Row],[IKTATÓ]],'Jogi személy'!V:V,0)),""))</f>
        <v/>
      </c>
      <c r="M26" t="str">
        <f>IFERROR(INDEX(Magánszemély!M:M,MATCH(Táblázat4[[#This Row],[IKTATÓ]],Magánszemély!U:U,0)),IFERROR(INDEX('Jogi személy'!N:N,MATCH(Táblázat4[[#This Row],[IKTATÓ]],'Jogi személy'!V:V,0)),""))</f>
        <v/>
      </c>
      <c r="N26" t="str">
        <f>IFERROR(INDEX(Magánszemély!N:N,MATCH(Táblázat4[[#This Row],[IKTATÓ]],Magánszemély!U:U,0)),IFERROR(INDEX('Jogi személy'!O:O,MATCH(Táblázat4[[#This Row],[IKTATÓ]],'Jogi személy'!V:V,0)),""))</f>
        <v/>
      </c>
      <c r="O26" t="str">
        <f>IFERROR(INDEX(Magánszemély!O:O,MATCH(Táblázat4[[#This Row],[IKTATÓ]],Magánszemély!U:U,0)),IFERROR(INDEX('Jogi személy'!P:P,MATCH(Táblázat4[[#This Row],[IKTATÓ]],'Jogi személy'!V:V,0)),""))</f>
        <v/>
      </c>
      <c r="P26" t="str">
        <f>IFERROR(INDEX(Magánszemély!P:P,MATCH(Táblázat4[[#This Row],[IKTATÓ]],Magánszemély!U:U,0)),IFERROR(INDEX('Jogi személy'!Q:Q,MATCH(Táblázat4[[#This Row],[IKTATÓ]],'Jogi személy'!V:V,0)),""))</f>
        <v/>
      </c>
      <c r="Q26" t="str">
        <f>IFERROR(INDEX(Magánszemély!Q:Q,MATCH(Táblázat4[[#This Row],[IKTATÓ]],Magánszemély!U:U,0)),IFERROR(INDEX('Jogi személy'!R:R,MATCH(Táblázat4[[#This Row],[IKTATÓ]],'Jogi személy'!V:V,0)),""))</f>
        <v/>
      </c>
      <c r="R26" t="str">
        <f>IFERROR(INDEX(Magánszemély!R:R,MATCH(Táblázat4[[#This Row],[IKTATÓ]],Magánszemély!U:U,0)),IFERROR(INDEX('Jogi személy'!S:S,MATCH(Táblázat4[[#This Row],[IKTATÓ]],'Jogi személy'!V:V,0)),""))</f>
        <v/>
      </c>
      <c r="S26" t="str">
        <f>IFERROR(INDEX(Magánszemély!S:S,MATCH(Táblázat4[[#This Row],[IKTATÓ]],Magánszemély!U:U,0)),IFERROR(INDEX('Jogi személy'!T:T,MATCH(Táblázat4[[#This Row],[IKTATÓ]],'Jogi személy'!V:V,0)),""))</f>
        <v/>
      </c>
      <c r="T26" t="str">
        <f>IFERROR(INDEX(Magánszemély!T:T,MATCH(Táblázat4[[#This Row],[IKTATÓ]],Magánszemély!U:U,0)),IFERROR(INDEX('Jogi személy'!U:U,MATCH(Táblázat4[[#This Row],[IKTATÓ]],'Jogi személy'!V:V,0)),""))</f>
        <v/>
      </c>
      <c r="V26" t="str">
        <f>IFERROR(INDEX(Magánszemély!V:V,MATCH(Táblázat4[[#This Row],[IKTATÓ]],Magánszemély!U:U,0)),IFERROR(INDEX('Jogi személy'!W:W,MATCH(Táblázat4[[#This Row],[IKTATÓ]],'Jogi személy'!V:V,0)),""))</f>
        <v/>
      </c>
      <c r="W26" t="str">
        <f>IFERROR(INDEX(Magánszemély!W:W,MATCH(Táblázat4[[#This Row],[IKTATÓ]],Magánszemély!U:U,0)),IFERROR(INDEX('Jogi személy'!X:X,MATCH(Táblázat4[[#This Row],[IKTATÓ]],'Jogi személy'!V:V,0)),""))</f>
        <v/>
      </c>
      <c r="X26" t="str">
        <f>IFERROR(INDEX(Magánszemély!X:X,MATCH(Táblázat4[[#This Row],[IKTATÓ]],Magánszemély!U:U,0)),IFERROR(INDEX('Jogi személy'!Y:Y,MATCH(Táblázat4[[#This Row],[IKTATÓ]],'Jogi személy'!V:V,0)),""))</f>
        <v/>
      </c>
      <c r="Y26" t="str">
        <f>IFERROR(INDEX(Magánszemély!Y:Y,MATCH(Táblázat4[[#This Row],[IKTATÓ]],Magánszemély!U:U,0)),IFERROR(INDEX('Jogi személy'!Z:Z,MATCH(Táblázat4[[#This Row],[IKTATÓ]],'Jogi személy'!V:V,0)),""))</f>
        <v/>
      </c>
      <c r="Z26" t="str">
        <f>IFERROR(INDEX(Magánszemély!Z:Z,MATCH(Táblázat4[[#This Row],[IKTATÓ]],Magánszemély!U:U,0)),IFERROR(INDEX('Jogi személy'!AA:AA,MATCH(Táblázat4[[#This Row],[IKTATÓ]],'Jogi személy'!V:V,0)),""))</f>
        <v/>
      </c>
      <c r="AA26" t="str">
        <f>IFERROR(INDEX(Magánszemély!AA:AA,MATCH(Táblázat4[[#This Row],[IKTATÓ]],Magánszemély!U:U,0)),IFERROR(INDEX('Jogi személy'!AB:AB,MATCH(Táblázat4[[#This Row],[IKTATÓ]],'Jogi személy'!V:V,0)),""))</f>
        <v/>
      </c>
      <c r="AB26" t="str">
        <f>IFERROR(INDEX(Magánszemély!AB:AB,MATCH(Táblázat4[[#This Row],[IKTATÓ]],Magánszemély!U:U,0)),IFERROR(INDEX('Jogi személy'!AC:AC,MATCH(Táblázat4[[#This Row],[IKTATÓ]],'Jogi személy'!V:V,0)),""))</f>
        <v/>
      </c>
      <c r="AC26" t="str">
        <f>IFERROR(INDEX(Magánszemély!AC:AC,MATCH(Táblázat4[[#This Row],[IKTATÓ]],Magánszemély!U:U,0)),IFERROR(INDEX('Jogi személy'!AD:AD,MATCH(Táblázat4[[#This Row],[IKTATÓ]],'Jogi személy'!V:V,0)),""))</f>
        <v/>
      </c>
      <c r="AD26" t="str">
        <f>IFERROR(INDEX('Jogi személy'!I:I,MATCH(Táblázat4[[#This Row],[IKTATÓ]],'Jogi személy'!V:V,0)),"")</f>
        <v/>
      </c>
      <c r="AE26" t="str">
        <f>IFERROR(INDEX('Jogi személy'!J:J,MATCH(Táblázat4[[#This Row],[IKTATÓ]],'Jogi személy'!V:V,0)),"")</f>
        <v/>
      </c>
      <c r="AF26" t="str">
        <f>IFERROR(INDEX('Jogi személy'!K:K,MATCH(Táblázat4[[#This Row],[IKTATÓ]],'Jogi személy'!V:V,0)),"")</f>
        <v/>
      </c>
      <c r="AG26" t="str">
        <f>IFERROR(INDEX('Jogi személy'!L:L,MATCH(Táblázat4[[#This Row],[IKTATÓ]],'Jogi személy'!V:V,0)),"")</f>
        <v/>
      </c>
      <c r="AH26" t="s">
        <v>1255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G18" sqref="G18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2023-05-02T03:33:05Z</dcterms:modified>
  <cp:category/>
  <cp:contentStatus/>
</cp:coreProperties>
</file>