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jobonline\"/>
    </mc:Choice>
  </mc:AlternateContent>
  <xr:revisionPtr revIDLastSave="0" documentId="13_ncr:1_{69DD015F-D199-45A6-8651-E6A5B6F41C7A}" xr6:coauthVersionLast="46" xr6:coauthVersionMax="46" xr10:uidLastSave="{00000000-0000-0000-0000-000000000000}"/>
  <bookViews>
    <workbookView xWindow="-120" yWindow="-120" windowWidth="20730" windowHeight="11160" tabRatio="822" firstSheet="3" activeTab="9" xr2:uid="{00000000-000D-0000-FFFF-FFFF00000000}"/>
  </bookViews>
  <sheets>
    <sheet name="Company Profiles" sheetId="7" r:id="rId1"/>
    <sheet name="SVC Groups" sheetId="1" r:id="rId2"/>
    <sheet name="SVC Codes" sheetId="2" r:id="rId3"/>
    <sheet name="SVC Units" sheetId="10" r:id="rId4"/>
    <sheet name="SAP Cost Center" sheetId="3" r:id="rId5"/>
    <sheet name="Petty Cash Accounts" sheetId="4" r:id="rId6"/>
    <sheet name="Customers" sheetId="5" r:id="rId7"/>
    <sheet name="Customers Contact" sheetId="6" r:id="rId8"/>
    <sheet name="Users" sheetId="8" r:id="rId9"/>
    <sheet name="Venders" sheetId="9" r:id="rId10"/>
  </sheets>
  <definedNames>
    <definedName name="_xlnm._FilterDatabase" localSheetId="6" hidden="1">Customers!$A$1:$BK$3</definedName>
    <definedName name="_xlnm._FilterDatabase" localSheetId="2" hidden="1">'SVC Codes'!$A$2:$U$138</definedName>
    <definedName name="_xlnm._FilterDatabase" localSheetId="8" hidden="1">Users!$A$2:$AA$3</definedName>
    <definedName name="_xlnm.Print_Area" localSheetId="1">'SVC Groups'!$A$1:$C$14</definedName>
  </definedNames>
  <calcPr calcId="191029"/>
</workbook>
</file>

<file path=xl/calcChain.xml><?xml version="1.0" encoding="utf-8"?>
<calcChain xmlns="http://schemas.openxmlformats.org/spreadsheetml/2006/main">
  <c r="V3" i="5" l="1"/>
</calcChain>
</file>

<file path=xl/sharedStrings.xml><?xml version="1.0" encoding="utf-8"?>
<sst xmlns="http://schemas.openxmlformats.org/spreadsheetml/2006/main" count="1584" uniqueCount="616">
  <si>
    <t>GroupCode</t>
  </si>
  <si>
    <t>GroupName</t>
  </si>
  <si>
    <t>GLAccountCode</t>
  </si>
  <si>
    <t>IsApplyPolicy</t>
  </si>
  <si>
    <t>IsTaxCharge</t>
  </si>
  <si>
    <t>Is50Tavi</t>
  </si>
  <si>
    <t>Rate50Tavi</t>
  </si>
  <si>
    <t>IsCredit</t>
  </si>
  <si>
    <t>IsExpense</t>
  </si>
  <si>
    <t>IsHaveSlip</t>
  </si>
  <si>
    <t>IsLtdAdv50Tavi</t>
  </si>
  <si>
    <t>Advance Re-imbursement</t>
  </si>
  <si>
    <t>Company Costs</t>
  </si>
  <si>
    <t>Service Vat - Customs Clearance</t>
  </si>
  <si>
    <t>NULL</t>
  </si>
  <si>
    <t>รหัส</t>
  </si>
  <si>
    <t>คำอธิบาย</t>
  </si>
  <si>
    <t>SAP Account Link</t>
  </si>
  <si>
    <t>บังคับใช้ทุกรหัส</t>
  </si>
  <si>
    <t>คิด VAT</t>
  </si>
  <si>
    <t>คิดหักณที่จ่าย</t>
  </si>
  <si>
    <t>อัตราหักณที่จ่าย</t>
  </si>
  <si>
    <t>เป็นเงินทดรองจ่าย</t>
  </si>
  <si>
    <t>เป็นต้นทุน</t>
  </si>
  <si>
    <t>ต้องใส่เลขที่ใบเสร็จ</t>
  </si>
  <si>
    <t>ต้องออกหนังสือหัก ณ ที่จ่าย</t>
  </si>
  <si>
    <t>SICode</t>
  </si>
  <si>
    <t>NameThai</t>
  </si>
  <si>
    <t>NameEng</t>
  </si>
  <si>
    <t>StdPrice</t>
  </si>
  <si>
    <t>UnitCharge</t>
  </si>
  <si>
    <t>CurrencyCode</t>
  </si>
  <si>
    <t>DefaultVender</t>
  </si>
  <si>
    <t>ProcessDesc</t>
  </si>
  <si>
    <t>GLAccountCodeSales</t>
  </si>
  <si>
    <t>GLAccountCodeCost</t>
  </si>
  <si>
    <t>IsShowPrice</t>
  </si>
  <si>
    <t>IsPay50TaviTo</t>
  </si>
  <si>
    <t>IsUsedCoSlip</t>
  </si>
  <si>
    <t>SHP</t>
  </si>
  <si>
    <t>THB</t>
  </si>
  <si>
    <t>BX</t>
  </si>
  <si>
    <t>CO/FTA FEE</t>
  </si>
  <si>
    <t>CNTR</t>
  </si>
  <si>
    <t>ราคาทุน</t>
  </si>
  <si>
    <t>หน่วย</t>
  </si>
  <si>
    <t>สกุลเงิน</t>
  </si>
  <si>
    <t>เวนเดอร์หลัก</t>
  </si>
  <si>
    <t>หมายเหตุ</t>
  </si>
  <si>
    <t>SAP GL Code รายได้</t>
  </si>
  <si>
    <t>SAP GL Code ค่าใช้จ่าย</t>
  </si>
  <si>
    <t>คิดหัก ณ ที่จ่าย</t>
  </si>
  <si>
    <t>อัตราหัก</t>
  </si>
  <si>
    <t>แสดงราคาให้เห็นได้</t>
  </si>
  <si>
    <t>ต้องหักแบบกระทำการแทน</t>
  </si>
  <si>
    <t>ต้องบันทึกเลขที่ใบหัก</t>
  </si>
  <si>
    <t>ออกใบเสร็จรับเงินชั่วคราวได้</t>
  </si>
  <si>
    <t>กลุ่มค่าบริการ</t>
  </si>
  <si>
    <t>AccCode</t>
  </si>
  <si>
    <t>AccTName</t>
  </si>
  <si>
    <t>AccEName</t>
  </si>
  <si>
    <t>AccType</t>
  </si>
  <si>
    <t>AccMain</t>
  </si>
  <si>
    <t>AccSide</t>
  </si>
  <si>
    <t>D</t>
  </si>
  <si>
    <t>SAP Account Code</t>
  </si>
  <si>
    <t>ประเภท</t>
  </si>
  <si>
    <t>บัญชีหลัก</t>
  </si>
  <si>
    <t>บันทึกด้าน</t>
  </si>
  <si>
    <t>D=Debit</t>
  </si>
  <si>
    <t>C=Credit</t>
  </si>
  <si>
    <t>1=Asset</t>
  </si>
  <si>
    <t>2=Debts</t>
  </si>
  <si>
    <t>3=Stocks</t>
  </si>
  <si>
    <t>4=Revenues</t>
  </si>
  <si>
    <t>5=Expenses</t>
  </si>
  <si>
    <t>BranchCode</t>
  </si>
  <si>
    <t>BookCode</t>
  </si>
  <si>
    <t>BookName</t>
  </si>
  <si>
    <t>BankCode</t>
  </si>
  <si>
    <t>BankBranch</t>
  </si>
  <si>
    <t>IsLocal</t>
  </si>
  <si>
    <t>ACType</t>
  </si>
  <si>
    <t>TAddress1</t>
  </si>
  <si>
    <t>TAddress2</t>
  </si>
  <si>
    <t>EAddress1</t>
  </si>
  <si>
    <t>EAddress2</t>
  </si>
  <si>
    <t>Phone</t>
  </si>
  <si>
    <t>FaxNumber</t>
  </si>
  <si>
    <t>LimitBalance</t>
  </si>
  <si>
    <t>S</t>
  </si>
  <si>
    <t>บัญชีสำหรับจ่ายเงินทดรองจ่าย</t>
  </si>
  <si>
    <t>ชื่อ</t>
  </si>
  <si>
    <t>ธนาคาร</t>
  </si>
  <si>
    <t>สาขา</t>
  </si>
  <si>
    <t>ในจังหวัด</t>
  </si>
  <si>
    <t>C=Current</t>
  </si>
  <si>
    <t>S=Savings</t>
  </si>
  <si>
    <t>ที่อยู่</t>
  </si>
  <si>
    <t>วงเงินต่ำสุด</t>
  </si>
  <si>
    <t>SAP Account ID</t>
  </si>
  <si>
    <t>ControlBalance</t>
  </si>
  <si>
    <t>วงเงินสูงสุด</t>
  </si>
  <si>
    <t>CustCode</t>
  </si>
  <si>
    <t>Branch</t>
  </si>
  <si>
    <t>CustGroup</t>
  </si>
  <si>
    <t>TaxNumber</t>
  </si>
  <si>
    <t>Title</t>
  </si>
  <si>
    <t>LoginName</t>
  </si>
  <si>
    <t>LoginPassword</t>
  </si>
  <si>
    <t>ManagerCode</t>
  </si>
  <si>
    <t>CSCodeIM</t>
  </si>
  <si>
    <t>CSCodeEX</t>
  </si>
  <si>
    <t>CSCodeOT</t>
  </si>
  <si>
    <t>CustType</t>
  </si>
  <si>
    <t>BillToCustCode</t>
  </si>
  <si>
    <t>BillToBranch</t>
  </si>
  <si>
    <t>UsedLanguage</t>
  </si>
  <si>
    <t>LevelGrade</t>
  </si>
  <si>
    <t>TermOfPayment</t>
  </si>
  <si>
    <t>BillCondition</t>
  </si>
  <si>
    <t>CreditLimit</t>
  </si>
  <si>
    <t>MapText</t>
  </si>
  <si>
    <t>MapFileName</t>
  </si>
  <si>
    <t>CmpType</t>
  </si>
  <si>
    <t>CmpLevelExp</t>
  </si>
  <si>
    <t>CmpLevelImp</t>
  </si>
  <si>
    <t>Is19bis</t>
  </si>
  <si>
    <t>MgrSeq</t>
  </si>
  <si>
    <t>LevelNoExp</t>
  </si>
  <si>
    <t>LevelNoImp</t>
  </si>
  <si>
    <t>LnNO</t>
  </si>
  <si>
    <t>AdjTaxCode</t>
  </si>
  <si>
    <t>BkAuthorNo</t>
  </si>
  <si>
    <t>BkAuthorCnn</t>
  </si>
  <si>
    <t>LtdPsWkName</t>
  </si>
  <si>
    <t>ConsStatus</t>
  </si>
  <si>
    <t>CommLevel</t>
  </si>
  <si>
    <t>DutyLimit</t>
  </si>
  <si>
    <t>CommRate</t>
  </si>
  <si>
    <t>TAddress</t>
  </si>
  <si>
    <t>TDistrict</t>
  </si>
  <si>
    <t>TSubProvince</t>
  </si>
  <si>
    <t>TProvince</t>
  </si>
  <si>
    <t>TPostCode</t>
  </si>
  <si>
    <t>DMailAddress</t>
  </si>
  <si>
    <t>WEB_SITE</t>
  </si>
  <si>
    <t>CUSTOMERS</t>
  </si>
  <si>
    <t>บริษัท</t>
  </si>
  <si>
    <t>TH</t>
  </si>
  <si>
    <t>CONSIGNEE</t>
  </si>
  <si>
    <t>EN</t>
  </si>
  <si>
    <t>กลุ่ม</t>
  </si>
  <si>
    <t>NOTIFY_PAYTY</t>
  </si>
  <si>
    <t>เลขประจำคัวผูเสียภาษี</t>
  </si>
  <si>
    <t>คำนำหน้า</t>
  </si>
  <si>
    <t>ชื่อไทย</t>
  </si>
  <si>
    <t>อังกฤษ</t>
  </si>
  <si>
    <t>รหัสล็อกอินลูกค้า</t>
  </si>
  <si>
    <t>รหัสผ่านลูกค้า</t>
  </si>
  <si>
    <t>ชื่อ Sales</t>
  </si>
  <si>
    <t>CS ขาเข้า</t>
  </si>
  <si>
    <t>CS ขาออก</t>
  </si>
  <si>
    <t>CS อื่นๆ</t>
  </si>
  <si>
    <t>SAP Cost Center</t>
  </si>
  <si>
    <t>สถานที่วางบิล</t>
  </si>
  <si>
    <t>ภาษาที่ใช้ในรายงาน</t>
  </si>
  <si>
    <t>เกรด</t>
  </si>
  <si>
    <t>เครดิตชำระเงิน(วัน)</t>
  </si>
  <si>
    <t>เงื่อนไขการวางบิล</t>
  </si>
  <si>
    <t>ที่อยู่ไทย</t>
  </si>
  <si>
    <t>อัตราค่าคอม</t>
  </si>
  <si>
    <t>อำเภอ</t>
  </si>
  <si>
    <t>ตำบล</t>
  </si>
  <si>
    <t>จังหวัด</t>
  </si>
  <si>
    <t>รหัสไปรษณีย์</t>
  </si>
  <si>
    <t>อีเมล์</t>
  </si>
  <si>
    <t>เว็บ</t>
  </si>
  <si>
    <t>SAP Customer Code</t>
  </si>
  <si>
    <t>ItemNo</t>
  </si>
  <si>
    <t>Department</t>
  </si>
  <si>
    <t>Position</t>
  </si>
  <si>
    <t>ContactName</t>
  </si>
  <si>
    <t>EMail</t>
  </si>
  <si>
    <t>IMPORT</t>
  </si>
  <si>
    <t>Supply Chain Officer</t>
  </si>
  <si>
    <t>Kwannapa Charoenkul</t>
  </si>
  <si>
    <t>Kwannapa.Charoenkul@bshg.com</t>
  </si>
  <si>
    <t>02-0127914</t>
  </si>
  <si>
    <t>ลำดับที่</t>
  </si>
  <si>
    <t>แผนก</t>
  </si>
  <si>
    <t>ตำแหน่ง</t>
  </si>
  <si>
    <t>เบอร์โทร</t>
  </si>
  <si>
    <t>ConfigCode</t>
  </si>
  <si>
    <t>ConfigKey</t>
  </si>
  <si>
    <t>ConfigValue</t>
  </si>
  <si>
    <t>PROFILE</t>
  </si>
  <si>
    <t>COMPANY_ADDRESS1</t>
  </si>
  <si>
    <t>COMPANY_ADDRESS2</t>
  </si>
  <si>
    <t>COMPANY_EMAIL</t>
  </si>
  <si>
    <t>COMPANY_FAX</t>
  </si>
  <si>
    <t>COMPANY_LOGO</t>
  </si>
  <si>
    <t>COMPANY_NAME</t>
  </si>
  <si>
    <t>COMPANY_TAXBRANCH</t>
  </si>
  <si>
    <t>COMPANY_TAXNUMBER</t>
  </si>
  <si>
    <t>COMPANY_TEL</t>
  </si>
  <si>
    <t>CURRENCY</t>
  </si>
  <si>
    <t>DEFAULT_BRANCH</t>
  </si>
  <si>
    <t>PAYMENT_CREDIT_DAYS</t>
  </si>
  <si>
    <t>VATRATE</t>
  </si>
  <si>
    <t>COMPANY_NAME_EN</t>
  </si>
  <si>
    <t>COMPANY_ADDRESS1_EN</t>
  </si>
  <si>
    <t>COMPANY_ADDRESS2_EN</t>
  </si>
  <si>
    <t>UserID</t>
  </si>
  <si>
    <t>UPassword</t>
  </si>
  <si>
    <t>TName</t>
  </si>
  <si>
    <t>EName</t>
  </si>
  <si>
    <t>TPosition</t>
  </si>
  <si>
    <t>LoginDate</t>
  </si>
  <si>
    <t>LoginTime</t>
  </si>
  <si>
    <t>LogoutDate</t>
  </si>
  <si>
    <t>LogoutTime</t>
  </si>
  <si>
    <t>UPosition</t>
  </si>
  <si>
    <t>MaxRateDisc</t>
  </si>
  <si>
    <t>MaxAdvance</t>
  </si>
  <si>
    <t>JobAuthorize</t>
  </si>
  <si>
    <t>MobilePhone</t>
  </si>
  <si>
    <t>IsAlertByAgent</t>
  </si>
  <si>
    <t>IsAlertByEMail</t>
  </si>
  <si>
    <t>IsAlertBySMS</t>
  </si>
  <si>
    <t>UserUpline</t>
  </si>
  <si>
    <t>DMailAccount</t>
  </si>
  <si>
    <t>DMailPassword</t>
  </si>
  <si>
    <t>JobPolicy</t>
  </si>
  <si>
    <t>AlertPolicy</t>
  </si>
  <si>
    <t>DeptID</t>
  </si>
  <si>
    <t>Manager</t>
  </si>
  <si>
    <t>Customer Services</t>
  </si>
  <si>
    <t>ไอดี</t>
  </si>
  <si>
    <t>รหัสผ่าน</t>
  </si>
  <si>
    <t>ระดับ</t>
  </si>
  <si>
    <t>มือถือ</t>
  </si>
  <si>
    <t>หัวหน้า</t>
  </si>
  <si>
    <t>SAP Code</t>
  </si>
  <si>
    <t>ภาษาที่ใช้</t>
  </si>
  <si>
    <t>Managing director</t>
  </si>
  <si>
    <t>Sales</t>
  </si>
  <si>
    <t>Shipping</t>
  </si>
  <si>
    <t>Accounting</t>
  </si>
  <si>
    <t>Others</t>
  </si>
  <si>
    <t>Administrators</t>
  </si>
  <si>
    <t>Marketing Dept.</t>
  </si>
  <si>
    <t>Shipping Dept</t>
  </si>
  <si>
    <t>Financial Dept</t>
  </si>
  <si>
    <t>Accounting Dept</t>
  </si>
  <si>
    <t>IT Administration Dept</t>
  </si>
  <si>
    <t>VenCode</t>
  </si>
  <si>
    <t>English</t>
  </si>
  <si>
    <t>ContactAcc</t>
  </si>
  <si>
    <t>ContactSale</t>
  </si>
  <si>
    <t>ContactSupport1</t>
  </si>
  <si>
    <t>ContactSupport2</t>
  </si>
  <si>
    <t>ContactSupport3</t>
  </si>
  <si>
    <t>SAMUTPRAKARN 10540</t>
  </si>
  <si>
    <t>THAIA</t>
  </si>
  <si>
    <t>THAI AIRWAYS INTERNATIONAL PUBLIC COMPANY LIMITED</t>
  </si>
  <si>
    <t>89 ถนนวิภาวดี-รังสิต แขวงจอมพล เขตจตุจักร กรุงเทพฯ 10900</t>
  </si>
  <si>
    <t>CARGO TERMINAL BLDG., 333, 333/1 MOO 7 RACHA THAE WA, BANG PHIL,</t>
  </si>
  <si>
    <t>เลขผู้เสียภาษี</t>
  </si>
  <si>
    <t>รหัส User</t>
  </si>
  <si>
    <t>แผนกบัญชี</t>
  </si>
  <si>
    <t>แผนกการตลาด</t>
  </si>
  <si>
    <t>แผนกบริการลูกค้า</t>
  </si>
  <si>
    <t>เว็บ/อีเมล์/ไลน์</t>
  </si>
  <si>
    <t>UnitType</t>
  </si>
  <si>
    <t>UName</t>
  </si>
  <si>
    <t>IsCTNUnit</t>
  </si>
  <si>
    <t>FCL 20</t>
  </si>
  <si>
    <t>FCL 40</t>
  </si>
  <si>
    <t>45F</t>
  </si>
  <si>
    <t>FCL 45</t>
  </si>
  <si>
    <t>APPL</t>
  </si>
  <si>
    <t>AWB</t>
  </si>
  <si>
    <t>AIR WAY BILL</t>
  </si>
  <si>
    <t>B/L</t>
  </si>
  <si>
    <t>BILL OF LADING</t>
  </si>
  <si>
    <t>BULK</t>
  </si>
  <si>
    <t>กล่อง</t>
  </si>
  <si>
    <t>BOX</t>
  </si>
  <si>
    <t>CONTAINER</t>
  </si>
  <si>
    <t>FCL</t>
  </si>
  <si>
    <t>FR</t>
  </si>
  <si>
    <t>FLAT-RACK</t>
  </si>
  <si>
    <t>ITEM</t>
  </si>
  <si>
    <t>ITEMS</t>
  </si>
  <si>
    <t>KG</t>
  </si>
  <si>
    <t>KH TRUCK</t>
  </si>
  <si>
    <t>LCL</t>
  </si>
  <si>
    <t>OPENTOP-20'</t>
  </si>
  <si>
    <t>OT40</t>
  </si>
  <si>
    <t>OPENTOP-40'</t>
  </si>
  <si>
    <t>PALLETS</t>
  </si>
  <si>
    <t>PCS</t>
  </si>
  <si>
    <t>PIECES</t>
  </si>
  <si>
    <t>RF20</t>
  </si>
  <si>
    <t>REEFER 20</t>
  </si>
  <si>
    <t>RF40</t>
  </si>
  <si>
    <t>REEFER 40</t>
  </si>
  <si>
    <t>RF45</t>
  </si>
  <si>
    <t>REEFER45</t>
  </si>
  <si>
    <t>SET</t>
  </si>
  <si>
    <t>เป็นหน่วย</t>
  </si>
  <si>
    <t xml:space="preserve"> </t>
  </si>
  <si>
    <t>1=หน่วยตู้</t>
  </si>
  <si>
    <t>0=หน่วยสินค้า</t>
  </si>
  <si>
    <t>-1=หน่วยค่าบริการ</t>
  </si>
  <si>
    <t>LABOUR CHARGE</t>
  </si>
  <si>
    <t>CUSTOMS DUTY</t>
  </si>
  <si>
    <t>CUSTOMS FEE</t>
  </si>
  <si>
    <t>CUSTOMS OVERTIME</t>
  </si>
  <si>
    <t>CUSTOMS PENALTY</t>
  </si>
  <si>
    <t>CARRIER CHARGE</t>
  </si>
  <si>
    <t>PORT OVERTIME</t>
  </si>
  <si>
    <t>PORT CHARGES</t>
  </si>
  <si>
    <t>DEMURRAGE CHARGE</t>
  </si>
  <si>
    <t>DETENTION CHARGE</t>
  </si>
  <si>
    <t>CLEANING CHARGE</t>
  </si>
  <si>
    <t>REPAIR CHARGE</t>
  </si>
  <si>
    <t>BANK FEE</t>
  </si>
  <si>
    <t>LIFF OFF</t>
  </si>
  <si>
    <t>LIFF ON</t>
  </si>
  <si>
    <t/>
  </si>
  <si>
    <t>GATE CHARGE</t>
  </si>
  <si>
    <t>LEGALIZE FEE</t>
  </si>
  <si>
    <t>D/O FEE</t>
  </si>
  <si>
    <t>CUSTOMS CLEARANCE</t>
  </si>
  <si>
    <t>OTHER CHARGES</t>
  </si>
  <si>
    <t>CONTAINER DEPOSIT</t>
  </si>
  <si>
    <t>TRANSPORT CHARGE</t>
  </si>
  <si>
    <t>OVERNIGHT CHARGE</t>
  </si>
  <si>
    <t>EXTRA CHARGE</t>
  </si>
  <si>
    <t>OTHER CHARGE</t>
  </si>
  <si>
    <t>WEIGHT CHARGE</t>
  </si>
  <si>
    <t>LIFT ON/LIFT OFF CHARGE</t>
  </si>
  <si>
    <t>INSPECTION CHARGE</t>
  </si>
  <si>
    <t>DOCUMENT FEE</t>
  </si>
  <si>
    <t>ATTORNEY SIGNATURE FEE</t>
  </si>
  <si>
    <t>HANDLING CHARGE</t>
  </si>
  <si>
    <t>SERVICE FEE</t>
  </si>
  <si>
    <t>BOI SUBMISSION</t>
  </si>
  <si>
    <t>REGISTRATION FEE</t>
  </si>
  <si>
    <t>NEW SUBMISSION</t>
  </si>
  <si>
    <t>TISI SUBMISSION</t>
  </si>
  <si>
    <t>OTHER SERVICE</t>
  </si>
  <si>
    <t>FUMIGATION CHARGE</t>
  </si>
  <si>
    <t>CHASSIS CHARGE</t>
  </si>
  <si>
    <t>LABOUR CHARGES</t>
  </si>
  <si>
    <t>THC</t>
  </si>
  <si>
    <t>OCEAN FREIGHT</t>
  </si>
  <si>
    <t>BUNKER SURCHARGE</t>
  </si>
  <si>
    <t>CANCELLATION FEE</t>
  </si>
  <si>
    <t>SEAL CHARGE</t>
  </si>
  <si>
    <t>SURRENDER FEE</t>
  </si>
  <si>
    <t>B/L CORRECTION FEE</t>
  </si>
  <si>
    <t>B/L REISSUING FEE</t>
  </si>
  <si>
    <t>CERTIFICATE ISSUE SERVICE</t>
  </si>
  <si>
    <t>AMENDMENT FEE</t>
  </si>
  <si>
    <t>SHIPMENT</t>
  </si>
  <si>
    <t>TRAILER</t>
  </si>
  <si>
    <t>APPLICATION</t>
  </si>
  <si>
    <t>PK</t>
  </si>
  <si>
    <t>PACKAGES</t>
  </si>
  <si>
    <t xml:space="preserve">CUSTOMS </t>
  </si>
  <si>
    <t>TRANSPORTATION</t>
  </si>
  <si>
    <t xml:space="preserve">CNS </t>
  </si>
  <si>
    <t>PATHUMTHANI</t>
  </si>
  <si>
    <t>12000</t>
  </si>
  <si>
    <t>BSHHO</t>
  </si>
  <si>
    <t>107537001757</t>
  </si>
  <si>
    <t>WANVISA</t>
  </si>
  <si>
    <t>OT20</t>
  </si>
  <si>
    <t>0135543000498</t>
  </si>
  <si>
    <t>Deposit Container</t>
  </si>
  <si>
    <t>Anurak_Malalai@apllogistics.com</t>
  </si>
  <si>
    <t>Anurak Malalai</t>
  </si>
  <si>
    <t>Anurak</t>
  </si>
  <si>
    <t>084-4393132</t>
  </si>
  <si>
    <t>VU, TRUYEN</t>
  </si>
  <si>
    <t>ADVTRUCK</t>
  </si>
  <si>
    <t>ADVCUSTOMS</t>
  </si>
  <si>
    <t xml:space="preserve">Administrators </t>
  </si>
  <si>
    <t>R-SNT</t>
  </si>
  <si>
    <t>R-SVC</t>
  </si>
  <si>
    <t>R-SVD</t>
  </si>
  <si>
    <t>R-SVG</t>
  </si>
  <si>
    <t>R-SVT</t>
  </si>
  <si>
    <t>E-TRC</t>
  </si>
  <si>
    <t>E-TRN</t>
  </si>
  <si>
    <t>E-TRV</t>
  </si>
  <si>
    <t>B-ADV</t>
  </si>
  <si>
    <t>E-CST</t>
  </si>
  <si>
    <t>B-DEP</t>
  </si>
  <si>
    <t>Transportation Cost - Non VAT/ W1%</t>
  </si>
  <si>
    <t>Lift On/Off / Gate Fee/ Other Cost - VAT/ W3%</t>
  </si>
  <si>
    <t>Transportation Cost - VAT / W3%</t>
  </si>
  <si>
    <t>B-ADV-001</t>
  </si>
  <si>
    <t>B-ADV-002</t>
  </si>
  <si>
    <t>B-ADV-003</t>
  </si>
  <si>
    <t>B-ADV-004</t>
  </si>
  <si>
    <t>B-ADV-005</t>
  </si>
  <si>
    <t>B-ADV-006</t>
  </si>
  <si>
    <t>B-ADV-007</t>
  </si>
  <si>
    <t>B-ADV-008</t>
  </si>
  <si>
    <t>B-ADV-009</t>
  </si>
  <si>
    <t>B-ADV-010</t>
  </si>
  <si>
    <t>B-ADV-011</t>
  </si>
  <si>
    <t>B-ADV-012</t>
  </si>
  <si>
    <t>B-ADV-013</t>
  </si>
  <si>
    <t>B-ADV-014</t>
  </si>
  <si>
    <t>B-ADV-015</t>
  </si>
  <si>
    <t>B-ADV-016</t>
  </si>
  <si>
    <t>B-ADV-017</t>
  </si>
  <si>
    <t>B-ADV-018</t>
  </si>
  <si>
    <t>B-ADV-019</t>
  </si>
  <si>
    <t>B-ADV-020</t>
  </si>
  <si>
    <t>B-ADV-021</t>
  </si>
  <si>
    <t>B-ADV-022</t>
  </si>
  <si>
    <t>B-ADV-023</t>
  </si>
  <si>
    <t>B-ADV-024</t>
  </si>
  <si>
    <t>B-ADV-025</t>
  </si>
  <si>
    <t>B-ADV-026</t>
  </si>
  <si>
    <t>B-ADV-027</t>
  </si>
  <si>
    <t>B-ADV-028</t>
  </si>
  <si>
    <t>B-ADV-029</t>
  </si>
  <si>
    <t>B-ADV-030</t>
  </si>
  <si>
    <t>B-ADV-031</t>
  </si>
  <si>
    <t>B-ADV-032</t>
  </si>
  <si>
    <t>B-ADV-033</t>
  </si>
  <si>
    <t>B-DEP-001</t>
  </si>
  <si>
    <t>E-CST-002</t>
  </si>
  <si>
    <t>E-CST-003</t>
  </si>
  <si>
    <t>E-CST-004</t>
  </si>
  <si>
    <t>E-TRC-001</t>
  </si>
  <si>
    <t>E-TRV-001</t>
  </si>
  <si>
    <t>E-TRV-002</t>
  </si>
  <si>
    <t>E-TRN-001</t>
  </si>
  <si>
    <t>E-TRN-002</t>
  </si>
  <si>
    <t>R-SVC-001</t>
  </si>
  <si>
    <t>R-SVC-002</t>
  </si>
  <si>
    <t>R-SVC-003</t>
  </si>
  <si>
    <t>R-SVD-001</t>
  </si>
  <si>
    <t>R-SVD-002</t>
  </si>
  <si>
    <t>R-SVD-003</t>
  </si>
  <si>
    <t>R-SVG-001</t>
  </si>
  <si>
    <t>R-SVG-002</t>
  </si>
  <si>
    <t>R-SVG-003</t>
  </si>
  <si>
    <t>R-SVG-004</t>
  </si>
  <si>
    <t>R-SVG-005</t>
  </si>
  <si>
    <t>R-SVG-006</t>
  </si>
  <si>
    <t>R-SVG-007</t>
  </si>
  <si>
    <t>R-SVG-008</t>
  </si>
  <si>
    <t>R-SVG-009</t>
  </si>
  <si>
    <t>R-SVG-010</t>
  </si>
  <si>
    <t>R-SVG-011</t>
  </si>
  <si>
    <t>R-SNT-001</t>
  </si>
  <si>
    <t>R-SNT-002</t>
  </si>
  <si>
    <t>R-SNT-003</t>
  </si>
  <si>
    <t>R-SNT-004</t>
  </si>
  <si>
    <t>R-SNT-005</t>
  </si>
  <si>
    <t>R-SNT-006</t>
  </si>
  <si>
    <t>R-SNT-007</t>
  </si>
  <si>
    <t>R-SNT-008</t>
  </si>
  <si>
    <t>R-SNT-009</t>
  </si>
  <si>
    <t>R-SVT-001</t>
  </si>
  <si>
    <t>R-SVT-002</t>
  </si>
  <si>
    <t>R-SVT-003</t>
  </si>
  <si>
    <t>R-SVT-004</t>
  </si>
  <si>
    <t>R-SVT-005</t>
  </si>
  <si>
    <t>R-SVT-006</t>
  </si>
  <si>
    <t>BDEP</t>
  </si>
  <si>
    <t>มัดจำตู้</t>
  </si>
  <si>
    <t>LIFF ON/ OFF GATE CHARGE</t>
  </si>
  <si>
    <t>SECURITY CHARGE</t>
  </si>
  <si>
    <t>ADVANCE FILING CHAGE</t>
  </si>
  <si>
    <t>FORWARDER AGENT</t>
  </si>
  <si>
    <t>EMPTY REPOSITION</t>
  </si>
  <si>
    <t>RELOCATION</t>
  </si>
  <si>
    <t>EXTRA MOVEMENT</t>
  </si>
  <si>
    <t>CONTINGENCY SURCHARGE</t>
  </si>
  <si>
    <t>EXTRA RECOVERY CHARGE</t>
  </si>
  <si>
    <t>EQUIPMENT MAINTENANCE CHARGE</t>
  </si>
  <si>
    <t>FUEL CHARGE</t>
  </si>
  <si>
    <t>LATE PICK UP</t>
  </si>
  <si>
    <t>CFS</t>
  </si>
  <si>
    <t>B/L FEE</t>
  </si>
  <si>
    <t>STORAGE CHARGE</t>
  </si>
  <si>
    <t>STATAUS CHARGE</t>
  </si>
  <si>
    <t>PORT CONGESTION SURCHARGE</t>
  </si>
  <si>
    <t>FACILITIES</t>
  </si>
  <si>
    <t>EQUIPMENT SURPLUS SURCHARGE</t>
  </si>
  <si>
    <t>LOW SULPHUR FUEL SURCHARGE</t>
  </si>
  <si>
    <t>VGM</t>
  </si>
  <si>
    <t>IMBALANCE SURCHARGE</t>
  </si>
  <si>
    <t>REPAIR / DAMAGE CHARGE</t>
  </si>
  <si>
    <t>CONTAINER INBALANCE CHARGE</t>
  </si>
  <si>
    <t>B-ADV-034</t>
  </si>
  <si>
    <t>B-ADV-035</t>
  </si>
  <si>
    <t>B-ADV-036</t>
  </si>
  <si>
    <t>B-ADV-037</t>
  </si>
  <si>
    <t>B-ADV-038</t>
  </si>
  <si>
    <t>B-ADV-039</t>
  </si>
  <si>
    <t>B-ADV-040</t>
  </si>
  <si>
    <t>B-ADV-041</t>
  </si>
  <si>
    <t>B-ADV-042</t>
  </si>
  <si>
    <t>B-ADV-043</t>
  </si>
  <si>
    <t>B-ADV-044</t>
  </si>
  <si>
    <t>B-ADV-045</t>
  </si>
  <si>
    <t>B-ADV-046</t>
  </si>
  <si>
    <t>B-ADV-047</t>
  </si>
  <si>
    <t>B-ADV-048</t>
  </si>
  <si>
    <t>B-ADV-049</t>
  </si>
  <si>
    <t>B-ADV-050</t>
  </si>
  <si>
    <t>B-ADV-051</t>
  </si>
  <si>
    <t>B-ADV-052</t>
  </si>
  <si>
    <t>B-ADV-053</t>
  </si>
  <si>
    <t>CUSTOMS CLEARANCE - FIRST CONTAINER</t>
  </si>
  <si>
    <t>CUSTOMS CLEARNACE - NEXT CONTAINER</t>
  </si>
  <si>
    <t>E-CST-005</t>
  </si>
  <si>
    <t>E-CST-006</t>
  </si>
  <si>
    <t>DFT FEE</t>
  </si>
  <si>
    <t>FTI FEE</t>
  </si>
  <si>
    <t>CHAMBER FEE</t>
  </si>
  <si>
    <t>B-ADV-054</t>
  </si>
  <si>
    <t>B-ADV-055</t>
  </si>
  <si>
    <t>Service Vat - Document FEE</t>
  </si>
  <si>
    <t>Service Vat - Others Revenue</t>
  </si>
  <si>
    <t>Service Non Vat - Transport ( 0% )</t>
  </si>
  <si>
    <t>Service Vat - Transport  (7%)</t>
  </si>
  <si>
    <t>AIRWAY BILL</t>
  </si>
  <si>
    <t>CARTON</t>
  </si>
  <si>
    <t>CTN</t>
  </si>
  <si>
    <t>KGM</t>
  </si>
  <si>
    <t>D20</t>
  </si>
  <si>
    <t>D40</t>
  </si>
  <si>
    <t>D40H</t>
  </si>
  <si>
    <t>D45</t>
  </si>
  <si>
    <t>??</t>
  </si>
  <si>
    <t>Z</t>
  </si>
  <si>
    <t>R-SVP</t>
  </si>
  <si>
    <t>R-SVP-001</t>
  </si>
  <si>
    <t>R-SVP-002</t>
  </si>
  <si>
    <t>R-SVP-003</t>
  </si>
  <si>
    <t>R-SVP-004</t>
  </si>
  <si>
    <t>ADMISSION FEE</t>
  </si>
  <si>
    <t>R-SVP-005</t>
  </si>
  <si>
    <t>R-SVP-006</t>
  </si>
  <si>
    <t>TRANSPORT CHARGE - OVERNIGHT CHARGE</t>
  </si>
  <si>
    <t>TRANSPORT CHARGE - NEXT DAY RETURN</t>
  </si>
  <si>
    <t xml:space="preserve">TRANSPORT CHARGE - NEXT DAY RETURN </t>
  </si>
  <si>
    <t>TRANSPORT CHARGE - DROP CHARGE</t>
  </si>
  <si>
    <t>TRANSPORT CHARGE - OVERWAITING CHARGE</t>
  </si>
  <si>
    <t>TRANSPORT CHARGE - CHASSIS CHARGE</t>
  </si>
  <si>
    <t>TRANSPORT CHARGE - REQUIRE CONTAINER NO. BEFORE LOADING DATE</t>
  </si>
  <si>
    <t>TRANSPORT CHARGE - RETURN CONTAINER AT LAEM CHABANG PORT</t>
  </si>
  <si>
    <t>E-TRN-003</t>
  </si>
  <si>
    <t>E-TRN-004</t>
  </si>
  <si>
    <t>E-TRN-005</t>
  </si>
  <si>
    <t>E-TRN-006</t>
  </si>
  <si>
    <t>E-TRN-007</t>
  </si>
  <si>
    <t>E-TRN-008</t>
  </si>
  <si>
    <t>TRANSPORTATION CHARGE</t>
  </si>
  <si>
    <t>B-ADV-056</t>
  </si>
  <si>
    <t>R-SNT-010</t>
  </si>
  <si>
    <t>TRANSPORT CHARGE - RETURN CONTAINER AT OTHER PORT</t>
  </si>
  <si>
    <t>Service Vat - Port charge/Storage charge  - VAT/ W3%</t>
  </si>
  <si>
    <t>R-SVP-007</t>
  </si>
  <si>
    <t>OT-TOPPICK</t>
  </si>
  <si>
    <t>R-SVP-008</t>
  </si>
  <si>
    <t>EIR STORAGE YARD CHARGE</t>
  </si>
  <si>
    <t>E-TRN-009</t>
  </si>
  <si>
    <t>PORT CHARGE</t>
  </si>
  <si>
    <t>R-SVP-009</t>
  </si>
  <si>
    <t>B-ADV-057</t>
  </si>
  <si>
    <t>UNSTUFFING CHARGE</t>
  </si>
  <si>
    <t>TRANSPORT CHARGE - ROUND TRIP</t>
  </si>
  <si>
    <t>D20'</t>
  </si>
  <si>
    <t>D40'</t>
  </si>
  <si>
    <t>FCL 40HQ</t>
  </si>
  <si>
    <t>FCL 20D'</t>
  </si>
  <si>
    <t>HQ</t>
  </si>
  <si>
    <t>4W</t>
  </si>
  <si>
    <t>10W</t>
  </si>
  <si>
    <t>6W</t>
  </si>
  <si>
    <t>FB</t>
  </si>
  <si>
    <t>4 WHEELS TRUCK</t>
  </si>
  <si>
    <t>6 WHEELS TRUCK</t>
  </si>
  <si>
    <t>10 WHEELS TRUCK</t>
  </si>
  <si>
    <t>FLAT-BED</t>
  </si>
  <si>
    <t>TOSHIBA LOGISTICS (THAILAND) CO., LTD.</t>
  </si>
  <si>
    <t>144/1 Moo 5, Bangkadi Industrial park,</t>
  </si>
  <si>
    <t>Tambol Bangkadee, Amphur Muang,</t>
  </si>
  <si>
    <t>TOSHIBA</t>
  </si>
  <si>
    <t>ทีอยู่ไทย</t>
  </si>
  <si>
    <t>ที่อยุ่อังกฤษ</t>
  </si>
  <si>
    <t>อีเมล์เว็บไซต์ไลน์</t>
  </si>
  <si>
    <t>แฟกซ์</t>
  </si>
  <si>
    <t>ชือ่ไฟล์โลโก้</t>
  </si>
  <si>
    <t>ชื่อบริษัทไทย</t>
  </si>
  <si>
    <t>ชื่อบริษัทอังกฤษ</t>
  </si>
  <si>
    <t>รหัสสาขาสรรพากร</t>
  </si>
  <si>
    <t>รหัส ภพ 20</t>
  </si>
  <si>
    <t>สกุลเงินหลัก</t>
  </si>
  <si>
    <t>สาขาที่</t>
  </si>
  <si>
    <t>เทอมชำระเงินกี่วัน</t>
  </si>
  <si>
    <t>อัตราภาษี</t>
  </si>
  <si>
    <t>รหัสบัญชี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</si>
</sst>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9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charset val="222"/>
      <scheme val="minor"/>
    </font>
    <font>
      <sz val="11"/>
      <color rgb="FF0000FF"/>
      <name val="Calibri"/>
      <family val="2"/>
      <charset val="222"/>
      <scheme val="minor"/>
    </font>
    <font>
      <sz val="11"/>
      <name val="Calibri"/>
      <family val="2"/>
      <charset val="22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CC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43" fontId="7" fillId="0" borderId="0" applyFont="0" applyFill="0" applyBorder="0" applyAlignment="0" applyProtection="0"/>
  </cellStyleXfs>
  <cellXfs count="33">
    <xf numFmtId="0" fontId="0" fillId="0" borderId="0" xfId="0"/>
    <xf numFmtId="49" fontId="0" fillId="0" borderId="0" xfId="0" applyNumberFormat="1"/>
    <xf numFmtId="0" fontId="0" fillId="0" borderId="0" xfId="0" quotePrefix="1"/>
    <xf numFmtId="0" fontId="2" fillId="0" borderId="0" xfId="0" applyFont="1"/>
    <xf numFmtId="0" fontId="0" fillId="0" borderId="0" xfId="0" applyFill="1"/>
    <xf numFmtId="0" fontId="0" fillId="2" borderId="0" xfId="0" applyFill="1"/>
    <xf numFmtId="0" fontId="3" fillId="0" borderId="0" xfId="0" applyFont="1"/>
    <xf numFmtId="49" fontId="3" fillId="0" borderId="0" xfId="0" applyNumberFormat="1" applyFont="1"/>
    <xf numFmtId="0" fontId="5" fillId="3" borderId="0" xfId="0" applyFont="1" applyFill="1"/>
    <xf numFmtId="0" fontId="6" fillId="3" borderId="0" xfId="0" applyFont="1" applyFill="1"/>
    <xf numFmtId="49" fontId="6" fillId="3" borderId="0" xfId="0" applyNumberFormat="1" applyFont="1" applyFill="1"/>
    <xf numFmtId="0" fontId="0" fillId="0" borderId="0" xfId="0" applyFont="1"/>
    <xf numFmtId="0" fontId="6" fillId="4" borderId="0" xfId="0" applyFont="1" applyFill="1"/>
    <xf numFmtId="0" fontId="4" fillId="0" borderId="0" xfId="0" applyFont="1"/>
    <xf numFmtId="0" fontId="4" fillId="0" borderId="0" xfId="0" applyFont="1" applyFill="1"/>
    <xf numFmtId="0" fontId="0" fillId="0" borderId="0" xfId="0" applyFont="1" applyFill="1"/>
    <xf numFmtId="49" fontId="0" fillId="0" borderId="0" xfId="0" applyNumberFormat="1" applyFont="1" applyFill="1"/>
    <xf numFmtId="0" fontId="0" fillId="2" borderId="0" xfId="0" applyFont="1" applyFill="1"/>
    <xf numFmtId="0" fontId="0" fillId="0" borderId="0" xfId="0" applyAlignment="1">
      <alignment horizontal="center"/>
    </xf>
    <xf numFmtId="164" fontId="0" fillId="0" borderId="0" xfId="2" applyNumberFormat="1" applyFont="1"/>
    <xf numFmtId="0" fontId="0" fillId="0" borderId="0" xfId="0" applyFont="1" applyFill="1" applyAlignment="1">
      <alignment horizontal="center"/>
    </xf>
    <xf numFmtId="0" fontId="6" fillId="3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6" fillId="2" borderId="0" xfId="0" applyFont="1" applyFill="1"/>
    <xf numFmtId="0" fontId="3" fillId="2" borderId="0" xfId="0" applyFont="1" applyFill="1"/>
    <xf numFmtId="0" fontId="2" fillId="2" borderId="0" xfId="0" applyFont="1" applyFill="1"/>
    <xf numFmtId="0" fontId="3" fillId="0" borderId="0" xfId="0" applyFont="1" applyFill="1"/>
    <xf numFmtId="0" fontId="4" fillId="4" borderId="0" xfId="0" applyFont="1" applyFill="1"/>
    <xf numFmtId="0" fontId="8" fillId="0" borderId="0" xfId="0" applyFont="1" applyFill="1"/>
    <xf numFmtId="0" fontId="8" fillId="0" borderId="0" xfId="0" applyFont="1"/>
    <xf numFmtId="0" fontId="0" fillId="0" borderId="0" xfId="0" applyFont="1" applyFill="1" applyAlignment="1"/>
    <xf numFmtId="0" fontId="0" fillId="0" borderId="0" xfId="0" quotePrefix="1" applyFont="1" applyFill="1" applyAlignment="1"/>
    <xf numFmtId="0" fontId="0" fillId="5" borderId="0" xfId="0" applyFont="1" applyFill="1" applyAlignment="1"/>
  </cellXfs>
  <cellStyles count="3">
    <cellStyle name="Comma" xfId="2" builtinId="3"/>
    <cellStyle name="Normal" xfId="0" builtinId="0"/>
    <cellStyle name="Normal 2 2 2" xfId="1" xr:uid="{00000000-0005-0000-0000-000003000000}"/>
  </cellStyles>
  <dxfs count="0"/>
  <tableStyles count="0" defaultTableStyle="TableStyleMedium9" defaultPivotStyle="PivotStyleLight16"/>
  <colors>
    <mruColors>
      <color rgb="FFFFFFCC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2:C18"/>
  <sheetViews>
    <sheetView workbookViewId="0">
      <selection activeCell="C19" sqref="C19"/>
    </sheetView>
  </sheetViews>
  <sheetFormatPr defaultRowHeight="15"/>
  <cols>
    <col min="1" max="1" width="11.28515625" bestFit="1" customWidth="1"/>
    <col min="2" max="2" width="24" bestFit="1" customWidth="1"/>
    <col min="3" max="3" width="57.28515625" bestFit="1" customWidth="1"/>
  </cols>
  <sheetData>
    <row r="2" spans="1:3">
      <c r="A2" t="s">
        <v>193</v>
      </c>
      <c r="B2" t="s">
        <v>194</v>
      </c>
      <c r="C2" t="s">
        <v>195</v>
      </c>
    </row>
    <row r="3" spans="1:3">
      <c r="A3" t="s">
        <v>196</v>
      </c>
      <c r="B3" t="s">
        <v>197</v>
      </c>
      <c r="C3" t="s">
        <v>602</v>
      </c>
    </row>
    <row r="4" spans="1:3">
      <c r="A4" t="s">
        <v>196</v>
      </c>
      <c r="B4" t="s">
        <v>198</v>
      </c>
      <c r="C4" t="s">
        <v>602</v>
      </c>
    </row>
    <row r="5" spans="1:3">
      <c r="A5" t="s">
        <v>196</v>
      </c>
      <c r="B5" t="s">
        <v>211</v>
      </c>
      <c r="C5" t="s">
        <v>603</v>
      </c>
    </row>
    <row r="6" spans="1:3">
      <c r="A6" t="s">
        <v>196</v>
      </c>
      <c r="B6" t="s">
        <v>212</v>
      </c>
      <c r="C6" t="s">
        <v>603</v>
      </c>
    </row>
    <row r="7" spans="1:3">
      <c r="A7" t="s">
        <v>196</v>
      </c>
      <c r="B7" t="s">
        <v>199</v>
      </c>
      <c r="C7" t="s">
        <v>604</v>
      </c>
    </row>
    <row r="8" spans="1:3">
      <c r="A8" t="s">
        <v>196</v>
      </c>
      <c r="B8" t="s">
        <v>200</v>
      </c>
      <c r="C8" t="s">
        <v>605</v>
      </c>
    </row>
    <row r="9" spans="1:3">
      <c r="A9" t="s">
        <v>196</v>
      </c>
      <c r="B9" t="s">
        <v>201</v>
      </c>
      <c r="C9" t="s">
        <v>606</v>
      </c>
    </row>
    <row r="10" spans="1:3">
      <c r="A10" t="s">
        <v>196</v>
      </c>
      <c r="B10" t="s">
        <v>202</v>
      </c>
      <c r="C10" s="3" t="s">
        <v>607</v>
      </c>
    </row>
    <row r="11" spans="1:3">
      <c r="A11" t="s">
        <v>196</v>
      </c>
      <c r="B11" t="s">
        <v>210</v>
      </c>
      <c r="C11" s="3" t="s">
        <v>608</v>
      </c>
    </row>
    <row r="12" spans="1:3">
      <c r="A12" t="s">
        <v>196</v>
      </c>
      <c r="B12" t="s">
        <v>203</v>
      </c>
      <c r="C12" t="s">
        <v>609</v>
      </c>
    </row>
    <row r="13" spans="1:3">
      <c r="A13" t="s">
        <v>196</v>
      </c>
      <c r="B13" t="s">
        <v>204</v>
      </c>
      <c r="C13" s="2" t="s">
        <v>610</v>
      </c>
    </row>
    <row r="14" spans="1:3">
      <c r="A14" t="s">
        <v>196</v>
      </c>
      <c r="B14" t="s">
        <v>205</v>
      </c>
      <c r="C14" t="s">
        <v>192</v>
      </c>
    </row>
    <row r="15" spans="1:3">
      <c r="A15" t="s">
        <v>196</v>
      </c>
      <c r="B15" t="s">
        <v>206</v>
      </c>
      <c r="C15" t="s">
        <v>611</v>
      </c>
    </row>
    <row r="16" spans="1:3">
      <c r="A16" t="s">
        <v>196</v>
      </c>
      <c r="B16" t="s">
        <v>207</v>
      </c>
      <c r="C16" t="s">
        <v>612</v>
      </c>
    </row>
    <row r="17" spans="1:3">
      <c r="A17" t="s">
        <v>196</v>
      </c>
      <c r="B17" t="s">
        <v>208</v>
      </c>
      <c r="C17" t="s">
        <v>613</v>
      </c>
    </row>
    <row r="18" spans="1:3">
      <c r="A18" t="s">
        <v>196</v>
      </c>
      <c r="B18" t="s">
        <v>209</v>
      </c>
      <c r="C18" t="s">
        <v>614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FF00"/>
  </sheetPr>
  <dimension ref="A1:U81"/>
  <sheetViews>
    <sheetView tabSelected="1" zoomScale="60" zoomScaleNormal="60" workbookViewId="0">
      <pane xSplit="5" ySplit="2" topLeftCell="F3" activePane="bottomRight" state="frozen"/>
      <selection pane="topRight" activeCell="F1" sqref="F1"/>
      <selection pane="bottomLeft" activeCell="A3" sqref="A3"/>
      <selection pane="bottomRight" activeCell="E11" sqref="E11"/>
    </sheetView>
  </sheetViews>
  <sheetFormatPr defaultRowHeight="15"/>
  <cols>
    <col min="1" max="1" width="14.42578125" customWidth="1"/>
    <col min="2" max="2" width="11" style="18" bestFit="1" customWidth="1"/>
    <col min="3" max="3" width="15.7109375" style="1" bestFit="1" customWidth="1"/>
    <col min="4" max="4" width="9.28515625" bestFit="1" customWidth="1"/>
    <col min="5" max="5" width="45.7109375" customWidth="1"/>
    <col min="6" max="6" width="56.42578125" customWidth="1"/>
    <col min="7" max="7" width="64.42578125" style="5" bestFit="1" customWidth="1"/>
    <col min="8" max="8" width="22.7109375" style="5" customWidth="1"/>
    <col min="9" max="9" width="76.7109375" bestFit="1" customWidth="1"/>
    <col min="10" max="10" width="56.7109375" bestFit="1" customWidth="1"/>
    <col min="11" max="12" width="11.5703125" customWidth="1"/>
    <col min="13" max="13" width="11" bestFit="1" customWidth="1"/>
    <col min="14" max="14" width="21.7109375" bestFit="1" customWidth="1"/>
    <col min="15" max="15" width="17.28515625" bestFit="1" customWidth="1"/>
    <col min="16" max="16" width="10.85546875" bestFit="1" customWidth="1"/>
    <col min="17" max="17" width="14.28515625" bestFit="1" customWidth="1"/>
    <col min="18" max="20" width="16.42578125" bestFit="1" customWidth="1"/>
    <col min="21" max="21" width="29.42578125" bestFit="1" customWidth="1"/>
  </cols>
  <sheetData>
    <row r="1" spans="1:21">
      <c r="A1" s="9" t="s">
        <v>15</v>
      </c>
      <c r="B1" s="21" t="s">
        <v>94</v>
      </c>
      <c r="C1" s="10" t="s">
        <v>268</v>
      </c>
      <c r="D1" s="9" t="s">
        <v>155</v>
      </c>
      <c r="E1" s="9" t="s">
        <v>92</v>
      </c>
      <c r="F1" s="9"/>
      <c r="G1" s="25" t="s">
        <v>98</v>
      </c>
      <c r="H1" s="23"/>
      <c r="I1" s="9"/>
      <c r="J1" s="9"/>
      <c r="K1" s="9"/>
      <c r="L1" s="9"/>
      <c r="M1" s="9" t="s">
        <v>269</v>
      </c>
      <c r="N1" s="9" t="s">
        <v>239</v>
      </c>
      <c r="O1" s="9" t="s">
        <v>65</v>
      </c>
      <c r="P1" s="9" t="s">
        <v>270</v>
      </c>
      <c r="Q1" s="9" t="s">
        <v>271</v>
      </c>
      <c r="R1" s="9" t="s">
        <v>272</v>
      </c>
      <c r="S1" s="9" t="s">
        <v>272</v>
      </c>
      <c r="T1" s="9" t="s">
        <v>272</v>
      </c>
      <c r="U1" s="9" t="s">
        <v>273</v>
      </c>
    </row>
    <row r="2" spans="1:21">
      <c r="A2" s="9" t="s">
        <v>256</v>
      </c>
      <c r="B2" s="21" t="s">
        <v>76</v>
      </c>
      <c r="C2" s="10" t="s">
        <v>106</v>
      </c>
      <c r="D2" s="9" t="s">
        <v>107</v>
      </c>
      <c r="E2" s="9" t="s">
        <v>215</v>
      </c>
      <c r="F2" s="9" t="s">
        <v>257</v>
      </c>
      <c r="G2" s="23" t="s">
        <v>83</v>
      </c>
      <c r="H2" s="25" t="s">
        <v>84</v>
      </c>
      <c r="I2" s="9" t="s">
        <v>85</v>
      </c>
      <c r="J2" s="9" t="s">
        <v>86</v>
      </c>
      <c r="K2" s="9" t="s">
        <v>87</v>
      </c>
      <c r="L2" s="9" t="s">
        <v>88</v>
      </c>
      <c r="M2" s="9" t="s">
        <v>108</v>
      </c>
      <c r="N2" s="9" t="s">
        <v>109</v>
      </c>
      <c r="O2" s="9" t="s">
        <v>2</v>
      </c>
      <c r="P2" s="9" t="s">
        <v>258</v>
      </c>
      <c r="Q2" s="9" t="s">
        <v>259</v>
      </c>
      <c r="R2" s="9" t="s">
        <v>260</v>
      </c>
      <c r="S2" s="9" t="s">
        <v>261</v>
      </c>
      <c r="T2" s="9" t="s">
        <v>262</v>
      </c>
      <c r="U2" s="9" t="s">
        <v>146</v>
      </c>
    </row>
    <row r="3" spans="1:21" s="15" customFormat="1">
      <c r="A3" s="15" t="s">
        <v>264</v>
      </c>
      <c r="B3" s="20">
        <v>19</v>
      </c>
      <c r="C3" s="16" t="s">
        <v>378</v>
      </c>
      <c r="D3" s="15" t="s">
        <v>14</v>
      </c>
      <c r="E3" s="15" t="s">
        <v>265</v>
      </c>
      <c r="F3" s="15" t="s">
        <v>265</v>
      </c>
      <c r="G3" s="17" t="s">
        <v>266</v>
      </c>
      <c r="H3" s="17" t="s">
        <v>14</v>
      </c>
      <c r="I3" s="15" t="s">
        <v>267</v>
      </c>
      <c r="J3" s="15" t="s">
        <v>263</v>
      </c>
      <c r="K3" s="15" t="s">
        <v>14</v>
      </c>
      <c r="L3" s="15" t="s">
        <v>14</v>
      </c>
      <c r="M3" s="15" t="s">
        <v>14</v>
      </c>
      <c r="N3" s="15" t="s">
        <v>14</v>
      </c>
      <c r="O3" s="15" t="s">
        <v>14</v>
      </c>
      <c r="P3" s="15" t="s">
        <v>14</v>
      </c>
      <c r="Q3" s="15" t="s">
        <v>14</v>
      </c>
      <c r="R3" s="15" t="s">
        <v>14</v>
      </c>
      <c r="S3" s="15" t="s">
        <v>14</v>
      </c>
      <c r="T3" s="15" t="s">
        <v>14</v>
      </c>
      <c r="U3" s="15" t="s">
        <v>14</v>
      </c>
    </row>
    <row r="4" spans="1:21" s="6" customFormat="1">
      <c r="B4" s="22"/>
      <c r="C4" s="7"/>
      <c r="G4" s="24"/>
      <c r="H4" s="24"/>
    </row>
    <row r="5" spans="1:21" s="6" customFormat="1">
      <c r="B5" s="22"/>
      <c r="C5" s="7"/>
      <c r="G5" s="24"/>
      <c r="H5" s="24"/>
    </row>
    <row r="6" spans="1:21" s="6" customFormat="1">
      <c r="B6" s="22"/>
      <c r="C6" s="7"/>
      <c r="G6" s="24"/>
      <c r="H6" s="24"/>
    </row>
    <row r="7" spans="1:21" s="6" customFormat="1">
      <c r="B7" s="22"/>
      <c r="C7" s="7"/>
      <c r="G7" s="24"/>
      <c r="H7" s="24"/>
    </row>
    <row r="8" spans="1:21" s="6" customFormat="1">
      <c r="B8" s="22"/>
      <c r="C8" s="7"/>
      <c r="G8" s="24"/>
      <c r="H8" s="24"/>
    </row>
    <row r="9" spans="1:21" s="6" customFormat="1">
      <c r="B9" s="22"/>
      <c r="C9" s="7"/>
      <c r="G9" s="24"/>
      <c r="H9" s="24"/>
    </row>
    <row r="10" spans="1:21" s="6" customFormat="1">
      <c r="B10" s="22"/>
      <c r="C10" s="7"/>
      <c r="G10" s="24"/>
      <c r="H10" s="24"/>
    </row>
    <row r="11" spans="1:21" s="6" customFormat="1">
      <c r="B11" s="22"/>
      <c r="C11" s="7"/>
      <c r="G11" s="24"/>
      <c r="H11" s="24"/>
    </row>
    <row r="12" spans="1:21" s="6" customFormat="1">
      <c r="B12" s="22"/>
      <c r="C12" s="7"/>
      <c r="G12" s="24"/>
      <c r="H12" s="24"/>
    </row>
    <row r="13" spans="1:21" s="6" customFormat="1">
      <c r="B13" s="22"/>
      <c r="C13" s="7"/>
      <c r="G13" s="24"/>
      <c r="H13" s="24"/>
    </row>
    <row r="14" spans="1:21" s="6" customFormat="1">
      <c r="B14" s="22"/>
      <c r="C14" s="7"/>
      <c r="G14" s="24"/>
      <c r="H14" s="24"/>
    </row>
    <row r="15" spans="1:21" s="6" customFormat="1">
      <c r="B15" s="22"/>
      <c r="C15" s="7"/>
      <c r="G15" s="24"/>
      <c r="H15" s="24"/>
    </row>
    <row r="16" spans="1:21" s="6" customFormat="1">
      <c r="B16" s="22"/>
      <c r="C16" s="7"/>
      <c r="G16" s="24"/>
      <c r="H16" s="24"/>
    </row>
    <row r="17" spans="2:8" s="6" customFormat="1">
      <c r="B17" s="22"/>
      <c r="C17" s="7"/>
      <c r="G17" s="24"/>
      <c r="H17" s="24"/>
    </row>
    <row r="18" spans="2:8" s="6" customFormat="1">
      <c r="B18" s="22"/>
      <c r="C18" s="7"/>
      <c r="G18" s="24"/>
      <c r="H18" s="24"/>
    </row>
    <row r="19" spans="2:8" s="6" customFormat="1">
      <c r="B19" s="22"/>
      <c r="C19" s="7"/>
      <c r="G19" s="24"/>
      <c r="H19" s="24"/>
    </row>
    <row r="20" spans="2:8" s="6" customFormat="1">
      <c r="B20" s="22"/>
      <c r="C20" s="7"/>
      <c r="G20" s="24"/>
      <c r="H20" s="24"/>
    </row>
    <row r="21" spans="2:8" s="6" customFormat="1">
      <c r="B21" s="22"/>
      <c r="C21" s="7"/>
      <c r="G21" s="24"/>
      <c r="H21" s="24"/>
    </row>
    <row r="22" spans="2:8" s="6" customFormat="1">
      <c r="B22" s="22"/>
      <c r="C22" s="7"/>
      <c r="G22" s="24"/>
      <c r="H22" s="24"/>
    </row>
    <row r="23" spans="2:8" s="6" customFormat="1">
      <c r="B23" s="22"/>
      <c r="C23" s="7"/>
      <c r="G23" s="24"/>
      <c r="H23" s="24"/>
    </row>
    <row r="24" spans="2:8" s="6" customFormat="1">
      <c r="B24" s="22"/>
      <c r="C24" s="7"/>
      <c r="G24" s="24"/>
      <c r="H24" s="24"/>
    </row>
    <row r="25" spans="2:8" s="6" customFormat="1">
      <c r="B25" s="22"/>
      <c r="C25" s="7"/>
      <c r="G25" s="24"/>
      <c r="H25" s="24"/>
    </row>
    <row r="26" spans="2:8" s="6" customFormat="1">
      <c r="B26" s="22"/>
      <c r="C26" s="7"/>
      <c r="G26" s="24"/>
      <c r="H26" s="24"/>
    </row>
    <row r="27" spans="2:8" s="6" customFormat="1">
      <c r="B27" s="22"/>
      <c r="C27" s="7"/>
      <c r="G27" s="24"/>
      <c r="H27" s="24"/>
    </row>
    <row r="28" spans="2:8" s="6" customFormat="1">
      <c r="B28" s="22"/>
      <c r="C28" s="7"/>
      <c r="G28" s="24"/>
      <c r="H28" s="24"/>
    </row>
    <row r="29" spans="2:8" s="6" customFormat="1">
      <c r="B29" s="22"/>
      <c r="C29" s="7"/>
      <c r="G29" s="24"/>
      <c r="H29" s="24"/>
    </row>
    <row r="30" spans="2:8" s="6" customFormat="1">
      <c r="B30" s="22"/>
      <c r="C30" s="7"/>
      <c r="G30" s="24"/>
      <c r="H30" s="24"/>
    </row>
    <row r="31" spans="2:8" s="6" customFormat="1">
      <c r="B31" s="22"/>
      <c r="C31" s="7"/>
      <c r="G31" s="24"/>
      <c r="H31" s="24"/>
    </row>
    <row r="32" spans="2:8" s="6" customFormat="1">
      <c r="B32" s="22"/>
      <c r="C32" s="7"/>
      <c r="G32" s="24"/>
      <c r="H32" s="24"/>
    </row>
    <row r="33" spans="2:8" s="6" customFormat="1">
      <c r="B33" s="22"/>
      <c r="C33" s="7"/>
      <c r="G33" s="24"/>
      <c r="H33" s="24"/>
    </row>
    <row r="34" spans="2:8" s="6" customFormat="1">
      <c r="B34" s="22"/>
      <c r="C34" s="7"/>
      <c r="G34" s="24"/>
      <c r="H34" s="24"/>
    </row>
    <row r="35" spans="2:8" s="6" customFormat="1">
      <c r="B35" s="22"/>
      <c r="C35" s="7"/>
      <c r="G35" s="24"/>
      <c r="H35" s="24"/>
    </row>
    <row r="36" spans="2:8" s="6" customFormat="1">
      <c r="B36" s="22"/>
      <c r="C36" s="7"/>
      <c r="G36" s="24"/>
      <c r="H36" s="24"/>
    </row>
    <row r="37" spans="2:8" s="6" customFormat="1">
      <c r="B37" s="22"/>
      <c r="C37" s="7"/>
      <c r="G37" s="24"/>
      <c r="H37" s="24"/>
    </row>
    <row r="38" spans="2:8" s="6" customFormat="1">
      <c r="B38" s="22"/>
      <c r="C38" s="7"/>
      <c r="G38" s="24"/>
      <c r="H38" s="24"/>
    </row>
    <row r="39" spans="2:8" s="6" customFormat="1">
      <c r="B39" s="22"/>
      <c r="C39" s="7"/>
      <c r="G39" s="24"/>
      <c r="H39" s="24"/>
    </row>
    <row r="40" spans="2:8" s="6" customFormat="1">
      <c r="B40" s="22"/>
      <c r="C40" s="7"/>
      <c r="G40" s="24"/>
      <c r="H40" s="24"/>
    </row>
    <row r="41" spans="2:8" s="6" customFormat="1">
      <c r="B41" s="22"/>
      <c r="C41" s="7"/>
      <c r="G41" s="24"/>
      <c r="H41" s="24"/>
    </row>
    <row r="42" spans="2:8" s="6" customFormat="1">
      <c r="B42" s="22"/>
      <c r="C42" s="7"/>
      <c r="G42" s="24"/>
      <c r="H42" s="24"/>
    </row>
    <row r="43" spans="2:8" s="6" customFormat="1">
      <c r="B43" s="22"/>
      <c r="C43" s="7"/>
      <c r="G43" s="24"/>
      <c r="H43" s="24"/>
    </row>
    <row r="44" spans="2:8" s="6" customFormat="1">
      <c r="B44" s="22"/>
      <c r="C44" s="7"/>
      <c r="G44" s="24"/>
      <c r="H44" s="24"/>
    </row>
    <row r="45" spans="2:8" s="6" customFormat="1">
      <c r="B45" s="22"/>
      <c r="C45" s="7"/>
      <c r="G45" s="24"/>
      <c r="H45" s="24"/>
    </row>
    <row r="46" spans="2:8" s="6" customFormat="1">
      <c r="B46" s="22"/>
      <c r="C46" s="7"/>
      <c r="G46" s="24"/>
      <c r="H46" s="24"/>
    </row>
    <row r="47" spans="2:8" s="6" customFormat="1">
      <c r="B47" s="22"/>
      <c r="C47" s="7"/>
      <c r="G47" s="24"/>
      <c r="H47" s="24"/>
    </row>
    <row r="48" spans="2:8" s="6" customFormat="1">
      <c r="B48" s="22"/>
      <c r="C48" s="7"/>
      <c r="G48" s="24"/>
      <c r="H48" s="24"/>
    </row>
    <row r="49" spans="2:8" s="6" customFormat="1">
      <c r="B49" s="22"/>
      <c r="C49" s="7"/>
      <c r="G49" s="24"/>
      <c r="H49" s="24"/>
    </row>
    <row r="50" spans="2:8" s="6" customFormat="1">
      <c r="B50" s="22"/>
      <c r="C50" s="7"/>
      <c r="G50" s="24"/>
      <c r="H50" s="24"/>
    </row>
    <row r="51" spans="2:8" s="6" customFormat="1">
      <c r="B51" s="22"/>
      <c r="C51" s="7"/>
      <c r="G51" s="24"/>
      <c r="H51" s="24"/>
    </row>
    <row r="52" spans="2:8" s="6" customFormat="1">
      <c r="B52" s="22"/>
      <c r="C52" s="7"/>
      <c r="G52" s="24"/>
      <c r="H52" s="24"/>
    </row>
    <row r="53" spans="2:8" s="6" customFormat="1">
      <c r="B53" s="22"/>
      <c r="C53" s="7"/>
      <c r="G53" s="24"/>
      <c r="H53" s="24"/>
    </row>
    <row r="54" spans="2:8" s="6" customFormat="1">
      <c r="B54" s="22"/>
      <c r="C54" s="7"/>
      <c r="G54" s="24"/>
      <c r="H54" s="24"/>
    </row>
    <row r="55" spans="2:8" s="6" customFormat="1">
      <c r="B55" s="22"/>
      <c r="C55" s="7"/>
      <c r="G55" s="24"/>
      <c r="H55" s="24"/>
    </row>
    <row r="56" spans="2:8" s="6" customFormat="1">
      <c r="B56" s="22"/>
      <c r="C56" s="7"/>
      <c r="G56" s="24"/>
      <c r="H56" s="24"/>
    </row>
    <row r="57" spans="2:8" s="6" customFormat="1">
      <c r="B57" s="22"/>
      <c r="C57" s="7"/>
      <c r="G57" s="24"/>
      <c r="H57" s="24"/>
    </row>
    <row r="58" spans="2:8" s="6" customFormat="1">
      <c r="B58" s="22"/>
      <c r="C58" s="7"/>
      <c r="G58" s="24"/>
      <c r="H58" s="24"/>
    </row>
    <row r="59" spans="2:8" s="6" customFormat="1">
      <c r="B59" s="22"/>
      <c r="C59" s="7"/>
      <c r="G59" s="24"/>
      <c r="H59" s="24"/>
    </row>
    <row r="60" spans="2:8" s="6" customFormat="1">
      <c r="B60" s="22"/>
      <c r="C60" s="7"/>
      <c r="G60" s="24"/>
      <c r="H60" s="24"/>
    </row>
    <row r="61" spans="2:8" s="6" customFormat="1">
      <c r="B61" s="22"/>
      <c r="C61" s="7"/>
      <c r="G61" s="24"/>
      <c r="H61" s="24"/>
    </row>
    <row r="62" spans="2:8" s="6" customFormat="1">
      <c r="B62" s="22"/>
      <c r="C62" s="7"/>
      <c r="G62" s="24"/>
      <c r="H62" s="24"/>
    </row>
    <row r="63" spans="2:8" s="6" customFormat="1">
      <c r="B63" s="22"/>
      <c r="C63" s="7"/>
      <c r="G63" s="24"/>
      <c r="H63" s="24"/>
    </row>
    <row r="64" spans="2:8" s="6" customFormat="1">
      <c r="B64" s="22"/>
      <c r="C64" s="7"/>
      <c r="G64" s="24"/>
      <c r="H64" s="24"/>
    </row>
    <row r="65" spans="2:8" s="6" customFormat="1">
      <c r="B65" s="22"/>
      <c r="C65" s="7"/>
      <c r="G65" s="24"/>
      <c r="H65" s="24"/>
    </row>
    <row r="66" spans="2:8" s="6" customFormat="1">
      <c r="B66" s="22"/>
      <c r="C66" s="7"/>
      <c r="G66" s="24"/>
      <c r="H66" s="24"/>
    </row>
    <row r="67" spans="2:8" s="6" customFormat="1">
      <c r="B67" s="22"/>
      <c r="C67" s="7"/>
      <c r="G67" s="24"/>
      <c r="H67" s="24"/>
    </row>
    <row r="68" spans="2:8" s="6" customFormat="1">
      <c r="B68" s="22"/>
      <c r="C68" s="7"/>
      <c r="G68" s="24"/>
      <c r="H68" s="24"/>
    </row>
    <row r="69" spans="2:8" s="6" customFormat="1">
      <c r="B69" s="22"/>
      <c r="C69" s="7"/>
      <c r="G69" s="24"/>
      <c r="H69" s="24"/>
    </row>
    <row r="70" spans="2:8" s="6" customFormat="1">
      <c r="B70" s="22"/>
      <c r="C70" s="7"/>
      <c r="G70" s="24"/>
      <c r="H70" s="24"/>
    </row>
    <row r="71" spans="2:8" s="6" customFormat="1">
      <c r="B71" s="22"/>
      <c r="C71" s="7"/>
      <c r="G71" s="24"/>
      <c r="H71" s="24"/>
    </row>
    <row r="72" spans="2:8" s="6" customFormat="1">
      <c r="B72" s="22"/>
      <c r="C72" s="7"/>
      <c r="G72" s="24"/>
      <c r="H72" s="24"/>
    </row>
    <row r="73" spans="2:8" s="6" customFormat="1">
      <c r="B73" s="22"/>
      <c r="C73" s="7"/>
      <c r="G73" s="24"/>
      <c r="H73" s="24"/>
    </row>
    <row r="74" spans="2:8" s="6" customFormat="1">
      <c r="B74" s="22"/>
      <c r="C74" s="7"/>
      <c r="G74" s="24"/>
      <c r="H74" s="24"/>
    </row>
    <row r="75" spans="2:8" s="6" customFormat="1">
      <c r="B75" s="22"/>
      <c r="C75" s="7"/>
      <c r="G75" s="24"/>
      <c r="H75" s="24"/>
    </row>
    <row r="76" spans="2:8" s="6" customFormat="1">
      <c r="B76" s="22"/>
      <c r="C76" s="7"/>
      <c r="G76" s="24"/>
      <c r="H76" s="24"/>
    </row>
    <row r="77" spans="2:8" s="6" customFormat="1">
      <c r="B77" s="22"/>
      <c r="C77" s="7"/>
      <c r="G77" s="24"/>
      <c r="H77" s="24"/>
    </row>
    <row r="78" spans="2:8" s="6" customFormat="1">
      <c r="B78" s="22"/>
      <c r="C78" s="7"/>
      <c r="G78" s="24"/>
      <c r="H78" s="24"/>
    </row>
    <row r="79" spans="2:8" s="6" customFormat="1">
      <c r="B79" s="22"/>
      <c r="C79" s="7"/>
      <c r="G79" s="24"/>
      <c r="H79" s="24"/>
    </row>
    <row r="80" spans="2:8" s="6" customFormat="1">
      <c r="B80" s="22"/>
      <c r="C80" s="7"/>
      <c r="G80" s="24"/>
      <c r="H80" s="24"/>
    </row>
    <row r="81" spans="2:8" s="6" customFormat="1">
      <c r="B81" s="22"/>
      <c r="C81" s="7"/>
      <c r="G81" s="24"/>
      <c r="H81" s="24"/>
    </row>
  </sheetData>
  <sortState xmlns:xlrd2="http://schemas.microsoft.com/office/spreadsheetml/2017/richdata2" ref="A3:U3">
    <sortCondition ref="E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K14"/>
  <sheetViews>
    <sheetView zoomScaleNormal="10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A7" sqref="A7:XFD7"/>
    </sheetView>
  </sheetViews>
  <sheetFormatPr defaultRowHeight="15"/>
  <cols>
    <col min="1" max="1" width="11" bestFit="1" customWidth="1"/>
    <col min="2" max="2" width="55.5703125" bestFit="1" customWidth="1"/>
    <col min="3" max="3" width="16.140625" bestFit="1" customWidth="1"/>
    <col min="4" max="4" width="14.7109375" bestFit="1" customWidth="1"/>
    <col min="5" max="5" width="11.5703125" bestFit="1" customWidth="1"/>
    <col min="6" max="6" width="13.28515625" bestFit="1" customWidth="1"/>
    <col min="7" max="7" width="15.140625" bestFit="1" customWidth="1"/>
    <col min="8" max="8" width="16.85546875" bestFit="1" customWidth="1"/>
    <col min="9" max="9" width="9.85546875" bestFit="1" customWidth="1"/>
    <col min="10" max="10" width="18.28515625" bestFit="1" customWidth="1"/>
    <col min="11" max="11" width="28.28515625" bestFit="1" customWidth="1"/>
    <col min="12" max="12" width="49.28515625" customWidth="1"/>
  </cols>
  <sheetData>
    <row r="1" spans="1:11">
      <c r="A1" s="9" t="s">
        <v>15</v>
      </c>
      <c r="B1" s="9" t="s">
        <v>16</v>
      </c>
      <c r="C1" s="9" t="s">
        <v>17</v>
      </c>
      <c r="D1" s="9" t="s">
        <v>18</v>
      </c>
      <c r="E1" s="9" t="s">
        <v>19</v>
      </c>
      <c r="F1" s="9" t="s">
        <v>20</v>
      </c>
      <c r="G1" s="9" t="s">
        <v>21</v>
      </c>
      <c r="H1" s="9" t="s">
        <v>22</v>
      </c>
      <c r="I1" s="9" t="s">
        <v>23</v>
      </c>
      <c r="J1" s="9" t="s">
        <v>24</v>
      </c>
      <c r="K1" s="9" t="s">
        <v>25</v>
      </c>
    </row>
    <row r="2" spans="1:11">
      <c r="A2" s="9" t="s">
        <v>0</v>
      </c>
      <c r="B2" s="9" t="s">
        <v>1</v>
      </c>
      <c r="C2" s="9" t="s">
        <v>2</v>
      </c>
      <c r="D2" s="9" t="s">
        <v>3</v>
      </c>
      <c r="E2" s="9" t="s">
        <v>4</v>
      </c>
      <c r="F2" s="9" t="s">
        <v>5</v>
      </c>
      <c r="G2" s="9" t="s">
        <v>6</v>
      </c>
      <c r="H2" s="9" t="s">
        <v>7</v>
      </c>
      <c r="I2" s="9" t="s">
        <v>8</v>
      </c>
      <c r="J2" s="9" t="s">
        <v>9</v>
      </c>
      <c r="K2" s="9" t="s">
        <v>10</v>
      </c>
    </row>
    <row r="3" spans="1:11">
      <c r="A3" t="s">
        <v>399</v>
      </c>
      <c r="B3" t="s">
        <v>11</v>
      </c>
      <c r="C3">
        <v>13608830</v>
      </c>
      <c r="D3">
        <v>1</v>
      </c>
      <c r="E3">
        <v>0</v>
      </c>
      <c r="F3">
        <v>0</v>
      </c>
      <c r="G3">
        <v>0</v>
      </c>
      <c r="H3">
        <v>1</v>
      </c>
      <c r="I3">
        <v>0</v>
      </c>
      <c r="J3">
        <v>1</v>
      </c>
      <c r="K3">
        <v>0</v>
      </c>
    </row>
    <row r="4" spans="1:11">
      <c r="A4" t="s">
        <v>401</v>
      </c>
      <c r="B4" t="s">
        <v>382</v>
      </c>
      <c r="C4">
        <v>18801514</v>
      </c>
      <c r="D4">
        <v>1</v>
      </c>
      <c r="E4">
        <v>0</v>
      </c>
      <c r="F4">
        <v>0</v>
      </c>
      <c r="G4">
        <v>0</v>
      </c>
      <c r="H4">
        <v>1</v>
      </c>
      <c r="I4" s="4">
        <v>0</v>
      </c>
      <c r="J4">
        <v>1</v>
      </c>
      <c r="K4">
        <v>0</v>
      </c>
    </row>
    <row r="5" spans="1:11">
      <c r="A5" t="s">
        <v>400</v>
      </c>
      <c r="B5" t="s">
        <v>12</v>
      </c>
      <c r="C5">
        <v>85333180</v>
      </c>
      <c r="D5">
        <v>1</v>
      </c>
      <c r="E5">
        <v>1</v>
      </c>
      <c r="F5">
        <v>1</v>
      </c>
      <c r="G5">
        <v>3</v>
      </c>
      <c r="H5">
        <v>0</v>
      </c>
      <c r="I5">
        <v>1</v>
      </c>
      <c r="J5">
        <v>0</v>
      </c>
      <c r="K5">
        <v>1</v>
      </c>
    </row>
    <row r="6" spans="1:11" s="28" customFormat="1">
      <c r="A6" s="28" t="s">
        <v>396</v>
      </c>
      <c r="B6" s="28" t="s">
        <v>402</v>
      </c>
      <c r="C6" s="28">
        <v>77401405</v>
      </c>
      <c r="D6" s="28">
        <v>1</v>
      </c>
      <c r="E6" s="28">
        <v>0</v>
      </c>
      <c r="F6" s="28">
        <v>1</v>
      </c>
      <c r="G6" s="28">
        <v>1</v>
      </c>
      <c r="H6" s="28">
        <v>0</v>
      </c>
      <c r="I6" s="28">
        <v>1</v>
      </c>
      <c r="J6" s="28">
        <v>0</v>
      </c>
      <c r="K6" s="28">
        <v>0</v>
      </c>
    </row>
    <row r="7" spans="1:11" s="28" customFormat="1">
      <c r="A7" s="28" t="s">
        <v>398</v>
      </c>
      <c r="B7" s="28" t="s">
        <v>404</v>
      </c>
      <c r="C7" s="28">
        <v>77401405</v>
      </c>
      <c r="D7" s="28">
        <v>1</v>
      </c>
      <c r="E7" s="28">
        <v>1</v>
      </c>
      <c r="F7" s="28">
        <v>1</v>
      </c>
      <c r="G7" s="28">
        <v>3</v>
      </c>
      <c r="H7" s="28">
        <v>0</v>
      </c>
      <c r="I7" s="28">
        <v>1</v>
      </c>
      <c r="J7" s="28">
        <v>0</v>
      </c>
      <c r="K7" s="28">
        <v>0</v>
      </c>
    </row>
    <row r="8" spans="1:11" s="28" customFormat="1" ht="14.25" customHeight="1">
      <c r="A8" s="28" t="s">
        <v>397</v>
      </c>
      <c r="B8" s="28" t="s">
        <v>403</v>
      </c>
      <c r="C8" s="28">
        <v>77281660</v>
      </c>
      <c r="D8" s="28">
        <v>1</v>
      </c>
      <c r="E8" s="28">
        <v>1</v>
      </c>
      <c r="F8" s="28">
        <v>1</v>
      </c>
      <c r="G8" s="28">
        <v>3</v>
      </c>
      <c r="H8" s="28">
        <v>0</v>
      </c>
      <c r="I8" s="28">
        <v>1</v>
      </c>
      <c r="J8" s="28">
        <v>0</v>
      </c>
      <c r="K8" s="28">
        <v>0</v>
      </c>
    </row>
    <row r="9" spans="1:11" s="28" customFormat="1">
      <c r="A9" s="28" t="s">
        <v>392</v>
      </c>
      <c r="B9" s="28" t="s">
        <v>13</v>
      </c>
      <c r="C9" s="28">
        <v>63301000</v>
      </c>
      <c r="D9" s="28">
        <v>1</v>
      </c>
      <c r="E9" s="28">
        <v>1</v>
      </c>
      <c r="F9" s="28">
        <v>1</v>
      </c>
      <c r="G9" s="28">
        <v>3</v>
      </c>
      <c r="H9" s="28">
        <v>0</v>
      </c>
      <c r="I9" s="28">
        <v>0</v>
      </c>
      <c r="J9" s="28">
        <v>0</v>
      </c>
      <c r="K9" s="28">
        <v>1</v>
      </c>
    </row>
    <row r="10" spans="1:11" s="28" customFormat="1">
      <c r="A10" s="28" t="s">
        <v>393</v>
      </c>
      <c r="B10" s="28" t="s">
        <v>534</v>
      </c>
      <c r="C10" s="28">
        <v>61751000</v>
      </c>
      <c r="D10" s="28">
        <v>1</v>
      </c>
      <c r="E10" s="28">
        <v>1</v>
      </c>
      <c r="F10" s="28">
        <v>1</v>
      </c>
      <c r="G10" s="28">
        <v>3</v>
      </c>
      <c r="H10" s="28">
        <v>0</v>
      </c>
      <c r="I10" s="28">
        <v>0</v>
      </c>
      <c r="J10" s="28">
        <v>0</v>
      </c>
      <c r="K10" s="28">
        <v>1</v>
      </c>
    </row>
    <row r="11" spans="1:11" s="28" customFormat="1">
      <c r="A11" s="28" t="s">
        <v>394</v>
      </c>
      <c r="B11" s="28" t="s">
        <v>535</v>
      </c>
      <c r="C11" s="28">
        <v>67909110</v>
      </c>
      <c r="D11" s="28">
        <v>1</v>
      </c>
      <c r="E11" s="28">
        <v>1</v>
      </c>
      <c r="F11" s="28">
        <v>1</v>
      </c>
      <c r="G11" s="28">
        <v>3</v>
      </c>
      <c r="H11" s="28">
        <v>0</v>
      </c>
      <c r="I11" s="28">
        <v>0</v>
      </c>
      <c r="J11" s="28">
        <v>0</v>
      </c>
      <c r="K11" s="28">
        <v>1</v>
      </c>
    </row>
    <row r="12" spans="1:11" s="28" customFormat="1">
      <c r="A12" s="28" t="s">
        <v>548</v>
      </c>
      <c r="B12" s="28" t="s">
        <v>574</v>
      </c>
      <c r="C12" s="28">
        <v>63108000</v>
      </c>
      <c r="D12" s="28">
        <v>1</v>
      </c>
      <c r="E12" s="28">
        <v>1</v>
      </c>
      <c r="F12" s="28">
        <v>1</v>
      </c>
      <c r="G12" s="28">
        <v>3</v>
      </c>
      <c r="H12" s="28">
        <v>0</v>
      </c>
      <c r="I12" s="28">
        <v>0</v>
      </c>
      <c r="J12" s="28">
        <v>0</v>
      </c>
      <c r="K12" s="28">
        <v>1</v>
      </c>
    </row>
    <row r="13" spans="1:11" s="28" customFormat="1">
      <c r="A13" s="28" t="s">
        <v>391</v>
      </c>
      <c r="B13" s="28" t="s">
        <v>536</v>
      </c>
      <c r="C13" s="28">
        <v>63101000</v>
      </c>
      <c r="D13" s="28">
        <v>1</v>
      </c>
      <c r="E13" s="28">
        <v>0</v>
      </c>
      <c r="F13" s="28">
        <v>1</v>
      </c>
      <c r="G13" s="28">
        <v>1</v>
      </c>
      <c r="H13" s="28">
        <v>0</v>
      </c>
      <c r="I13" s="28">
        <v>0</v>
      </c>
      <c r="J13" s="28">
        <v>0</v>
      </c>
      <c r="K13" s="28">
        <v>1</v>
      </c>
    </row>
    <row r="14" spans="1:11" s="29" customFormat="1">
      <c r="A14" s="29" t="s">
        <v>395</v>
      </c>
      <c r="B14" s="29" t="s">
        <v>537</v>
      </c>
      <c r="C14" s="29">
        <v>63101000</v>
      </c>
      <c r="D14" s="29">
        <v>1</v>
      </c>
      <c r="E14" s="29">
        <v>1</v>
      </c>
      <c r="F14" s="29">
        <v>1</v>
      </c>
      <c r="G14" s="29">
        <v>3</v>
      </c>
      <c r="H14" s="29">
        <v>0</v>
      </c>
      <c r="I14" s="29">
        <v>0</v>
      </c>
      <c r="J14" s="29">
        <v>0</v>
      </c>
      <c r="K14" s="29">
        <v>1</v>
      </c>
    </row>
  </sheetData>
  <pageMargins left="0.2" right="0.2" top="0.75" bottom="0.75" header="0.3" footer="0.3"/>
  <pageSetup paperSize="9" scale="15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A1:U137"/>
  <sheetViews>
    <sheetView zoomScaleNormal="100" workbookViewId="0">
      <pane xSplit="3" ySplit="2" topLeftCell="D66" activePane="bottomRight" state="frozen"/>
      <selection pane="topRight" activeCell="D1" sqref="D1"/>
      <selection pane="bottomLeft" activeCell="A3" sqref="A3"/>
      <selection pane="bottomRight" activeCell="C86" sqref="C85:C86"/>
    </sheetView>
  </sheetViews>
  <sheetFormatPr defaultRowHeight="15"/>
  <cols>
    <col min="1" max="1" width="10.42578125" bestFit="1" customWidth="1"/>
    <col min="2" max="3" width="65.5703125" bestFit="1" customWidth="1"/>
    <col min="4" max="4" width="8.28515625" bestFit="1" customWidth="1"/>
    <col min="5" max="5" width="10.85546875" bestFit="1" customWidth="1"/>
    <col min="6" max="6" width="13.5703125" bestFit="1" customWidth="1"/>
    <col min="7" max="7" width="14.28515625" bestFit="1" customWidth="1"/>
    <col min="8" max="8" width="11.85546875" bestFit="1" customWidth="1"/>
    <col min="9" max="9" width="19.7109375" bestFit="1" customWidth="1"/>
    <col min="10" max="10" width="20.7109375" bestFit="1" customWidth="1"/>
    <col min="11" max="11" width="11.5703125" bestFit="1" customWidth="1"/>
    <col min="12" max="12" width="16.7109375" bestFit="1" customWidth="1"/>
    <col min="13" max="13" width="10.28515625" customWidth="1"/>
    <col min="14" max="14" width="16.85546875" bestFit="1" customWidth="1"/>
    <col min="15" max="15" width="9.85546875" bestFit="1" customWidth="1"/>
    <col min="16" max="16" width="18.5703125" bestFit="1" customWidth="1"/>
    <col min="17" max="17" width="18.28515625" bestFit="1" customWidth="1"/>
    <col min="18" max="18" width="24.5703125" bestFit="1" customWidth="1"/>
    <col min="19" max="19" width="20.140625" bestFit="1" customWidth="1"/>
    <col min="20" max="20" width="25.7109375" bestFit="1" customWidth="1"/>
    <col min="21" max="21" width="12.42578125" bestFit="1" customWidth="1"/>
  </cols>
  <sheetData>
    <row r="1" spans="1:21">
      <c r="A1" s="8" t="s">
        <v>15</v>
      </c>
      <c r="B1" s="8" t="s">
        <v>16</v>
      </c>
      <c r="C1" s="8" t="s">
        <v>16</v>
      </c>
      <c r="D1" s="8" t="s">
        <v>44</v>
      </c>
      <c r="E1" s="8" t="s">
        <v>45</v>
      </c>
      <c r="F1" s="8" t="s">
        <v>46</v>
      </c>
      <c r="G1" s="8" t="s">
        <v>47</v>
      </c>
      <c r="H1" s="8" t="s">
        <v>48</v>
      </c>
      <c r="I1" s="8" t="s">
        <v>49</v>
      </c>
      <c r="J1" s="8" t="s">
        <v>50</v>
      </c>
      <c r="K1" s="8" t="s">
        <v>19</v>
      </c>
      <c r="L1" s="8" t="s">
        <v>51</v>
      </c>
      <c r="M1" s="8" t="s">
        <v>52</v>
      </c>
      <c r="N1" s="8" t="s">
        <v>22</v>
      </c>
      <c r="O1" s="8" t="s">
        <v>23</v>
      </c>
      <c r="P1" s="8" t="s">
        <v>53</v>
      </c>
      <c r="Q1" s="8" t="s">
        <v>24</v>
      </c>
      <c r="R1" s="8" t="s">
        <v>54</v>
      </c>
      <c r="S1" s="8" t="s">
        <v>55</v>
      </c>
      <c r="T1" s="8" t="s">
        <v>56</v>
      </c>
      <c r="U1" s="8" t="s">
        <v>57</v>
      </c>
    </row>
    <row r="2" spans="1:21">
      <c r="A2" s="8" t="s">
        <v>26</v>
      </c>
      <c r="B2" s="8" t="s">
        <v>27</v>
      </c>
      <c r="C2" s="8" t="s">
        <v>28</v>
      </c>
      <c r="D2" s="8" t="s">
        <v>29</v>
      </c>
      <c r="E2" s="8" t="s">
        <v>30</v>
      </c>
      <c r="F2" s="8" t="s">
        <v>31</v>
      </c>
      <c r="G2" s="8" t="s">
        <v>32</v>
      </c>
      <c r="H2" s="8" t="s">
        <v>33</v>
      </c>
      <c r="I2" s="8" t="s">
        <v>34</v>
      </c>
      <c r="J2" s="8" t="s">
        <v>35</v>
      </c>
      <c r="K2" s="8" t="s">
        <v>4</v>
      </c>
      <c r="L2" s="8" t="s">
        <v>5</v>
      </c>
      <c r="M2" s="8" t="s">
        <v>6</v>
      </c>
      <c r="N2" s="8" t="s">
        <v>7</v>
      </c>
      <c r="O2" s="8" t="s">
        <v>8</v>
      </c>
      <c r="P2" s="8" t="s">
        <v>36</v>
      </c>
      <c r="Q2" s="8" t="s">
        <v>9</v>
      </c>
      <c r="R2" s="8" t="s">
        <v>37</v>
      </c>
      <c r="S2" s="8" t="s">
        <v>10</v>
      </c>
      <c r="T2" s="8" t="s">
        <v>38</v>
      </c>
      <c r="U2" s="8" t="s">
        <v>0</v>
      </c>
    </row>
    <row r="3" spans="1:21" s="6" customFormat="1" ht="13.5" customHeight="1">
      <c r="A3" s="6" t="s">
        <v>405</v>
      </c>
      <c r="B3" s="26" t="s">
        <v>553</v>
      </c>
      <c r="C3" s="26" t="s">
        <v>553</v>
      </c>
      <c r="D3" s="6">
        <v>0</v>
      </c>
      <c r="E3" s="6" t="s">
        <v>39</v>
      </c>
      <c r="F3" s="6" t="s">
        <v>40</v>
      </c>
      <c r="G3" s="6" t="s">
        <v>14</v>
      </c>
      <c r="H3" s="6" t="s">
        <v>14</v>
      </c>
      <c r="I3" s="6">
        <v>13608830</v>
      </c>
      <c r="J3" s="6">
        <v>13608830</v>
      </c>
      <c r="K3" s="6">
        <v>0</v>
      </c>
      <c r="L3" s="6">
        <v>0</v>
      </c>
      <c r="M3" s="6">
        <v>0</v>
      </c>
      <c r="N3" s="6">
        <v>1</v>
      </c>
      <c r="O3" s="6">
        <v>0</v>
      </c>
      <c r="P3" s="6">
        <v>0</v>
      </c>
      <c r="Q3" s="6">
        <v>1</v>
      </c>
      <c r="R3" s="6">
        <v>0</v>
      </c>
      <c r="S3" s="6">
        <v>0</v>
      </c>
      <c r="T3" s="6">
        <v>0</v>
      </c>
      <c r="U3" s="6" t="s">
        <v>399</v>
      </c>
    </row>
    <row r="4" spans="1:21" ht="13.5" customHeight="1">
      <c r="A4" s="13" t="s">
        <v>406</v>
      </c>
      <c r="B4" s="14" t="s">
        <v>483</v>
      </c>
      <c r="C4" s="14" t="s">
        <v>483</v>
      </c>
      <c r="D4" s="13">
        <v>0</v>
      </c>
      <c r="E4" s="13" t="s">
        <v>39</v>
      </c>
      <c r="F4" s="13" t="s">
        <v>40</v>
      </c>
      <c r="G4" s="13" t="s">
        <v>14</v>
      </c>
      <c r="H4" s="13" t="s">
        <v>14</v>
      </c>
      <c r="I4" s="13">
        <v>13608830</v>
      </c>
      <c r="J4" s="13">
        <v>13608830</v>
      </c>
      <c r="K4" s="13">
        <v>0</v>
      </c>
      <c r="L4" s="13">
        <v>0</v>
      </c>
      <c r="M4" s="13">
        <v>0</v>
      </c>
      <c r="N4" s="13">
        <v>1</v>
      </c>
      <c r="O4" s="13">
        <v>0</v>
      </c>
      <c r="P4" s="13">
        <v>0</v>
      </c>
      <c r="Q4" s="13">
        <v>1</v>
      </c>
      <c r="R4" s="13">
        <v>0</v>
      </c>
      <c r="S4" s="13">
        <v>0</v>
      </c>
      <c r="T4" s="13">
        <v>0</v>
      </c>
      <c r="U4" s="13" t="s">
        <v>399</v>
      </c>
    </row>
    <row r="5" spans="1:21">
      <c r="A5" s="13" t="s">
        <v>407</v>
      </c>
      <c r="B5" s="13" t="s">
        <v>283</v>
      </c>
      <c r="C5" s="13" t="s">
        <v>283</v>
      </c>
      <c r="D5" s="13">
        <v>0</v>
      </c>
      <c r="E5" s="13" t="s">
        <v>39</v>
      </c>
      <c r="F5" s="13" t="s">
        <v>40</v>
      </c>
      <c r="G5" s="13" t="s">
        <v>14</v>
      </c>
      <c r="H5" s="13" t="s">
        <v>14</v>
      </c>
      <c r="I5" s="13">
        <v>13608830</v>
      </c>
      <c r="J5" s="13">
        <v>13608830</v>
      </c>
      <c r="K5" s="13">
        <v>0</v>
      </c>
      <c r="L5" s="13">
        <v>0</v>
      </c>
      <c r="M5" s="13">
        <v>0</v>
      </c>
      <c r="N5" s="13">
        <v>1</v>
      </c>
      <c r="O5" s="13">
        <v>0</v>
      </c>
      <c r="P5" s="13">
        <v>0</v>
      </c>
      <c r="Q5" s="13">
        <v>1</v>
      </c>
      <c r="R5" s="13">
        <v>0</v>
      </c>
      <c r="S5" s="13">
        <v>0</v>
      </c>
      <c r="T5" s="13">
        <v>0</v>
      </c>
      <c r="U5" s="13" t="s">
        <v>399</v>
      </c>
    </row>
    <row r="6" spans="1:21">
      <c r="A6" s="13" t="s">
        <v>408</v>
      </c>
      <c r="B6" s="14" t="s">
        <v>366</v>
      </c>
      <c r="C6" s="14" t="s">
        <v>366</v>
      </c>
      <c r="D6" s="13">
        <v>0</v>
      </c>
      <c r="E6" s="13" t="s">
        <v>39</v>
      </c>
      <c r="F6" s="13" t="s">
        <v>40</v>
      </c>
      <c r="G6" s="13" t="s">
        <v>14</v>
      </c>
      <c r="H6" s="13" t="s">
        <v>14</v>
      </c>
      <c r="I6" s="13">
        <v>13608830</v>
      </c>
      <c r="J6" s="13">
        <v>13608830</v>
      </c>
      <c r="K6" s="13">
        <v>0</v>
      </c>
      <c r="L6" s="13">
        <v>0</v>
      </c>
      <c r="M6" s="13">
        <v>0</v>
      </c>
      <c r="N6" s="13">
        <v>1</v>
      </c>
      <c r="O6" s="13">
        <v>0</v>
      </c>
      <c r="P6" s="13">
        <v>0</v>
      </c>
      <c r="Q6" s="13">
        <v>1</v>
      </c>
      <c r="R6" s="13">
        <v>0</v>
      </c>
      <c r="S6" s="13">
        <v>0</v>
      </c>
      <c r="T6" s="13">
        <v>0</v>
      </c>
      <c r="U6" s="13" t="s">
        <v>399</v>
      </c>
    </row>
    <row r="7" spans="1:21">
      <c r="A7" s="13" t="s">
        <v>409</v>
      </c>
      <c r="B7" s="14" t="s">
        <v>363</v>
      </c>
      <c r="C7" s="14" t="s">
        <v>363</v>
      </c>
      <c r="D7" s="13">
        <v>0</v>
      </c>
      <c r="E7" s="13" t="s">
        <v>39</v>
      </c>
      <c r="F7" s="13" t="s">
        <v>40</v>
      </c>
      <c r="G7" s="13" t="s">
        <v>14</v>
      </c>
      <c r="H7" s="13" t="s">
        <v>14</v>
      </c>
      <c r="I7" s="13">
        <v>13608830</v>
      </c>
      <c r="J7" s="13">
        <v>13608830</v>
      </c>
      <c r="K7" s="13">
        <v>0</v>
      </c>
      <c r="L7" s="13">
        <v>0</v>
      </c>
      <c r="M7" s="13">
        <v>0</v>
      </c>
      <c r="N7" s="13">
        <v>1</v>
      </c>
      <c r="O7" s="13">
        <v>0</v>
      </c>
      <c r="P7" s="13">
        <v>0</v>
      </c>
      <c r="Q7" s="13">
        <v>1</v>
      </c>
      <c r="R7" s="13">
        <v>0</v>
      </c>
      <c r="S7" s="13">
        <v>0</v>
      </c>
      <c r="T7" s="13">
        <v>0</v>
      </c>
      <c r="U7" s="13" t="s">
        <v>399</v>
      </c>
    </row>
    <row r="8" spans="1:21">
      <c r="A8" s="13" t="s">
        <v>410</v>
      </c>
      <c r="B8" s="13" t="s">
        <v>494</v>
      </c>
      <c r="C8" s="13" t="s">
        <v>494</v>
      </c>
      <c r="D8" s="13">
        <v>0</v>
      </c>
      <c r="E8" s="13" t="s">
        <v>39</v>
      </c>
      <c r="F8" s="13" t="s">
        <v>40</v>
      </c>
      <c r="G8" s="13" t="s">
        <v>14</v>
      </c>
      <c r="H8" s="13" t="s">
        <v>14</v>
      </c>
      <c r="I8" s="13">
        <v>13608830</v>
      </c>
      <c r="J8" s="13">
        <v>13608830</v>
      </c>
      <c r="K8" s="13">
        <v>0</v>
      </c>
      <c r="L8" s="13">
        <v>0</v>
      </c>
      <c r="M8" s="13">
        <v>0</v>
      </c>
      <c r="N8" s="13">
        <v>1</v>
      </c>
      <c r="O8" s="13">
        <v>0</v>
      </c>
      <c r="P8" s="13">
        <v>0</v>
      </c>
      <c r="Q8" s="13">
        <v>1</v>
      </c>
      <c r="R8" s="13">
        <v>0</v>
      </c>
      <c r="S8" s="13">
        <v>0</v>
      </c>
      <c r="T8" s="13">
        <v>0</v>
      </c>
      <c r="U8" s="13" t="s">
        <v>399</v>
      </c>
    </row>
    <row r="9" spans="1:21">
      <c r="A9" s="13" t="s">
        <v>411</v>
      </c>
      <c r="B9" s="14" t="s">
        <v>364</v>
      </c>
      <c r="C9" s="14" t="s">
        <v>364</v>
      </c>
      <c r="D9" s="13">
        <v>0</v>
      </c>
      <c r="E9" s="13" t="s">
        <v>39</v>
      </c>
      <c r="F9" s="13" t="s">
        <v>40</v>
      </c>
      <c r="G9" s="13" t="s">
        <v>14</v>
      </c>
      <c r="H9" s="13" t="s">
        <v>14</v>
      </c>
      <c r="I9" s="13">
        <v>13608830</v>
      </c>
      <c r="J9" s="13">
        <v>13608830</v>
      </c>
      <c r="K9" s="13">
        <v>0</v>
      </c>
      <c r="L9" s="13">
        <v>0</v>
      </c>
      <c r="M9" s="13">
        <v>0</v>
      </c>
      <c r="N9" s="13">
        <v>1</v>
      </c>
      <c r="O9" s="13">
        <v>0</v>
      </c>
      <c r="P9" s="13">
        <v>0</v>
      </c>
      <c r="Q9" s="13">
        <v>1</v>
      </c>
      <c r="R9" s="13">
        <v>0</v>
      </c>
      <c r="S9" s="13">
        <v>0</v>
      </c>
      <c r="T9" s="13">
        <v>0</v>
      </c>
      <c r="U9" s="13" t="s">
        <v>399</v>
      </c>
    </row>
    <row r="10" spans="1:21">
      <c r="A10" s="13" t="s">
        <v>412</v>
      </c>
      <c r="B10" s="13" t="s">
        <v>328</v>
      </c>
      <c r="C10" s="13" t="s">
        <v>328</v>
      </c>
      <c r="D10" s="13">
        <v>0</v>
      </c>
      <c r="E10" s="13" t="s">
        <v>39</v>
      </c>
      <c r="F10" s="13" t="s">
        <v>40</v>
      </c>
      <c r="G10" s="13" t="s">
        <v>14</v>
      </c>
      <c r="H10" s="13" t="s">
        <v>14</v>
      </c>
      <c r="I10" s="13">
        <v>13608830</v>
      </c>
      <c r="J10" s="13">
        <v>13608830</v>
      </c>
      <c r="K10" s="13">
        <v>0</v>
      </c>
      <c r="L10" s="13">
        <v>0</v>
      </c>
      <c r="M10" s="13">
        <v>0</v>
      </c>
      <c r="N10" s="13">
        <v>1</v>
      </c>
      <c r="O10" s="13">
        <v>0</v>
      </c>
      <c r="P10" s="13">
        <v>0</v>
      </c>
      <c r="Q10" s="13">
        <v>1</v>
      </c>
      <c r="R10" s="13">
        <v>0</v>
      </c>
      <c r="S10" s="13">
        <v>0</v>
      </c>
      <c r="T10" s="13">
        <v>0</v>
      </c>
      <c r="U10" s="13" t="s">
        <v>399</v>
      </c>
    </row>
    <row r="11" spans="1:21">
      <c r="A11" s="13" t="s">
        <v>413</v>
      </c>
      <c r="B11" s="14" t="s">
        <v>359</v>
      </c>
      <c r="C11" s="14" t="s">
        <v>359</v>
      </c>
      <c r="D11" s="13">
        <v>0</v>
      </c>
      <c r="E11" s="13" t="s">
        <v>39</v>
      </c>
      <c r="F11" s="13" t="s">
        <v>40</v>
      </c>
      <c r="G11" s="13" t="s">
        <v>14</v>
      </c>
      <c r="H11" s="13" t="s">
        <v>14</v>
      </c>
      <c r="I11" s="13">
        <v>13608830</v>
      </c>
      <c r="J11" s="13">
        <v>13608830</v>
      </c>
      <c r="K11" s="13">
        <v>0</v>
      </c>
      <c r="L11" s="13">
        <v>0</v>
      </c>
      <c r="M11" s="13">
        <v>0</v>
      </c>
      <c r="N11" s="13">
        <v>1</v>
      </c>
      <c r="O11" s="13">
        <v>0</v>
      </c>
      <c r="P11" s="13">
        <v>0</v>
      </c>
      <c r="Q11" s="13">
        <v>1</v>
      </c>
      <c r="R11" s="13">
        <v>0</v>
      </c>
      <c r="S11" s="13">
        <v>0</v>
      </c>
      <c r="T11" s="13">
        <v>0</v>
      </c>
      <c r="U11" s="13" t="s">
        <v>399</v>
      </c>
    </row>
    <row r="12" spans="1:21">
      <c r="A12" s="13" t="s">
        <v>414</v>
      </c>
      <c r="B12" s="14" t="s">
        <v>360</v>
      </c>
      <c r="C12" s="14" t="s">
        <v>360</v>
      </c>
      <c r="D12" s="13">
        <v>0</v>
      </c>
      <c r="E12" s="13" t="s">
        <v>39</v>
      </c>
      <c r="F12" s="13" t="s">
        <v>40</v>
      </c>
      <c r="G12" s="13" t="s">
        <v>14</v>
      </c>
      <c r="H12" s="13" t="s">
        <v>14</v>
      </c>
      <c r="I12" s="13">
        <v>13608830</v>
      </c>
      <c r="J12" s="13">
        <v>13608830</v>
      </c>
      <c r="K12" s="13">
        <v>0</v>
      </c>
      <c r="L12" s="13">
        <v>0</v>
      </c>
      <c r="M12" s="13">
        <v>0</v>
      </c>
      <c r="N12" s="13">
        <v>1</v>
      </c>
      <c r="O12" s="13">
        <v>0</v>
      </c>
      <c r="P12" s="13">
        <v>0</v>
      </c>
      <c r="Q12" s="13">
        <v>1</v>
      </c>
      <c r="R12" s="13">
        <v>0</v>
      </c>
      <c r="S12" s="13">
        <v>0</v>
      </c>
      <c r="T12" s="13">
        <v>0</v>
      </c>
      <c r="U12" s="13" t="s">
        <v>399</v>
      </c>
    </row>
    <row r="13" spans="1:21">
      <c r="A13" s="13" t="s">
        <v>415</v>
      </c>
      <c r="B13" s="13" t="s">
        <v>321</v>
      </c>
      <c r="C13" s="13" t="s">
        <v>321</v>
      </c>
      <c r="D13" s="13">
        <v>0</v>
      </c>
      <c r="E13" s="13" t="s">
        <v>39</v>
      </c>
      <c r="F13" s="13" t="s">
        <v>40</v>
      </c>
      <c r="G13" s="13" t="s">
        <v>14</v>
      </c>
      <c r="H13" s="13" t="s">
        <v>14</v>
      </c>
      <c r="I13" s="13">
        <v>13608830</v>
      </c>
      <c r="J13" s="13">
        <v>13608830</v>
      </c>
      <c r="K13" s="13">
        <v>0</v>
      </c>
      <c r="L13" s="13">
        <v>0</v>
      </c>
      <c r="M13" s="13">
        <v>0</v>
      </c>
      <c r="N13" s="13">
        <v>1</v>
      </c>
      <c r="O13" s="13">
        <v>0</v>
      </c>
      <c r="P13" s="13">
        <v>0</v>
      </c>
      <c r="Q13" s="13">
        <v>1</v>
      </c>
      <c r="R13" s="13">
        <v>0</v>
      </c>
      <c r="S13" s="13">
        <v>0</v>
      </c>
      <c r="T13" s="13">
        <v>0</v>
      </c>
      <c r="U13" s="13" t="s">
        <v>399</v>
      </c>
    </row>
    <row r="14" spans="1:21">
      <c r="A14" s="13" t="s">
        <v>416</v>
      </c>
      <c r="B14" s="14" t="s">
        <v>365</v>
      </c>
      <c r="C14" s="14" t="s">
        <v>365</v>
      </c>
      <c r="D14" s="13">
        <v>0</v>
      </c>
      <c r="E14" s="13" t="s">
        <v>39</v>
      </c>
      <c r="F14" s="13" t="s">
        <v>40</v>
      </c>
      <c r="G14" s="13" t="s">
        <v>14</v>
      </c>
      <c r="H14" s="13" t="s">
        <v>14</v>
      </c>
      <c r="I14" s="13">
        <v>13608830</v>
      </c>
      <c r="J14" s="13">
        <v>13608830</v>
      </c>
      <c r="K14" s="13">
        <v>0</v>
      </c>
      <c r="L14" s="13">
        <v>0</v>
      </c>
      <c r="M14" s="13">
        <v>0</v>
      </c>
      <c r="N14" s="13">
        <v>1</v>
      </c>
      <c r="O14" s="13">
        <v>0</v>
      </c>
      <c r="P14" s="13">
        <v>0</v>
      </c>
      <c r="Q14" s="13">
        <v>1</v>
      </c>
      <c r="R14" s="13">
        <v>0</v>
      </c>
      <c r="S14" s="13">
        <v>0</v>
      </c>
      <c r="T14" s="13">
        <v>0</v>
      </c>
      <c r="U14" s="13" t="s">
        <v>399</v>
      </c>
    </row>
    <row r="15" spans="1:21">
      <c r="A15" s="13" t="s">
        <v>417</v>
      </c>
      <c r="B15" s="14" t="s">
        <v>493</v>
      </c>
      <c r="C15" s="14" t="s">
        <v>493</v>
      </c>
      <c r="D15" s="13">
        <v>0</v>
      </c>
      <c r="E15" s="13" t="s">
        <v>39</v>
      </c>
      <c r="F15" s="13" t="s">
        <v>40</v>
      </c>
      <c r="G15" s="13" t="s">
        <v>14</v>
      </c>
      <c r="H15" s="13" t="s">
        <v>14</v>
      </c>
      <c r="I15" s="13">
        <v>13608830</v>
      </c>
      <c r="J15" s="13">
        <v>13608830</v>
      </c>
      <c r="K15" s="13">
        <v>0</v>
      </c>
      <c r="L15" s="13">
        <v>0</v>
      </c>
      <c r="M15" s="13">
        <v>0</v>
      </c>
      <c r="N15" s="13">
        <v>1</v>
      </c>
      <c r="O15" s="13">
        <v>0</v>
      </c>
      <c r="P15" s="13">
        <v>0</v>
      </c>
      <c r="Q15" s="13">
        <v>1</v>
      </c>
      <c r="R15" s="13">
        <v>0</v>
      </c>
      <c r="S15" s="13">
        <v>0</v>
      </c>
      <c r="T15" s="13">
        <v>0</v>
      </c>
      <c r="U15" s="13" t="s">
        <v>399</v>
      </c>
    </row>
    <row r="16" spans="1:21">
      <c r="A16" s="13" t="s">
        <v>418</v>
      </c>
      <c r="B16" s="14" t="s">
        <v>531</v>
      </c>
      <c r="C16" s="14" t="s">
        <v>531</v>
      </c>
      <c r="D16" s="13">
        <v>0</v>
      </c>
      <c r="E16" s="13" t="s">
        <v>39</v>
      </c>
      <c r="F16" s="13" t="s">
        <v>40</v>
      </c>
      <c r="G16" s="13" t="s">
        <v>14</v>
      </c>
      <c r="H16" s="13" t="s">
        <v>14</v>
      </c>
      <c r="I16" s="13">
        <v>13608830</v>
      </c>
      <c r="J16" s="13">
        <v>13608830</v>
      </c>
      <c r="K16" s="13">
        <v>0</v>
      </c>
      <c r="L16" s="13">
        <v>0</v>
      </c>
      <c r="M16" s="13">
        <v>0</v>
      </c>
      <c r="N16" s="13">
        <v>1</v>
      </c>
      <c r="O16" s="13">
        <v>0</v>
      </c>
      <c r="P16" s="13">
        <v>0</v>
      </c>
      <c r="Q16" s="13">
        <v>1</v>
      </c>
      <c r="R16" s="13">
        <v>0</v>
      </c>
      <c r="S16" s="13">
        <v>0</v>
      </c>
      <c r="T16" s="13">
        <v>0</v>
      </c>
      <c r="U16" s="13" t="s">
        <v>399</v>
      </c>
    </row>
    <row r="17" spans="1:21">
      <c r="A17" s="13" t="s">
        <v>419</v>
      </c>
      <c r="B17" s="13" t="s">
        <v>326</v>
      </c>
      <c r="C17" s="13" t="s">
        <v>326</v>
      </c>
      <c r="D17" s="13">
        <v>0</v>
      </c>
      <c r="E17" s="13" t="s">
        <v>39</v>
      </c>
      <c r="F17" s="13" t="s">
        <v>40</v>
      </c>
      <c r="G17" s="13" t="s">
        <v>14</v>
      </c>
      <c r="H17" s="13" t="s">
        <v>14</v>
      </c>
      <c r="I17" s="13">
        <v>13608830</v>
      </c>
      <c r="J17" s="13">
        <v>13608830</v>
      </c>
      <c r="K17" s="13">
        <v>0</v>
      </c>
      <c r="L17" s="13">
        <v>0</v>
      </c>
      <c r="M17" s="13">
        <v>0</v>
      </c>
      <c r="N17" s="13">
        <v>1</v>
      </c>
      <c r="O17" s="13">
        <v>0</v>
      </c>
      <c r="P17" s="13">
        <v>0</v>
      </c>
      <c r="Q17" s="13">
        <v>1</v>
      </c>
      <c r="R17" s="13">
        <v>0</v>
      </c>
      <c r="S17" s="13">
        <v>0</v>
      </c>
      <c r="T17" s="13">
        <v>0</v>
      </c>
      <c r="U17" s="13" t="s">
        <v>399</v>
      </c>
    </row>
    <row r="18" spans="1:21" s="4" customFormat="1">
      <c r="A18" s="13" t="s">
        <v>420</v>
      </c>
      <c r="B18" s="14" t="s">
        <v>504</v>
      </c>
      <c r="C18" s="14" t="s">
        <v>504</v>
      </c>
      <c r="D18" s="13">
        <v>0</v>
      </c>
      <c r="E18" s="13" t="s">
        <v>39</v>
      </c>
      <c r="F18" s="13" t="s">
        <v>40</v>
      </c>
      <c r="G18" s="13" t="s">
        <v>14</v>
      </c>
      <c r="H18" s="13" t="s">
        <v>14</v>
      </c>
      <c r="I18" s="13">
        <v>13608830</v>
      </c>
      <c r="J18" s="13">
        <v>13608830</v>
      </c>
      <c r="K18" s="13">
        <v>0</v>
      </c>
      <c r="L18" s="13">
        <v>0</v>
      </c>
      <c r="M18" s="13">
        <v>0</v>
      </c>
      <c r="N18" s="13">
        <v>1</v>
      </c>
      <c r="O18" s="13">
        <v>0</v>
      </c>
      <c r="P18" s="13">
        <v>0</v>
      </c>
      <c r="Q18" s="13">
        <v>1</v>
      </c>
      <c r="R18" s="13">
        <v>0</v>
      </c>
      <c r="S18" s="13">
        <v>0</v>
      </c>
      <c r="T18" s="13">
        <v>0</v>
      </c>
      <c r="U18" s="13" t="s">
        <v>399</v>
      </c>
    </row>
    <row r="19" spans="1:21">
      <c r="A19" s="13" t="s">
        <v>421</v>
      </c>
      <c r="B19" s="14" t="s">
        <v>488</v>
      </c>
      <c r="C19" s="14" t="s">
        <v>488</v>
      </c>
      <c r="D19" s="13">
        <v>0</v>
      </c>
      <c r="E19" s="13" t="s">
        <v>39</v>
      </c>
      <c r="F19" s="13" t="s">
        <v>40</v>
      </c>
      <c r="G19" s="13" t="s">
        <v>14</v>
      </c>
      <c r="H19" s="13" t="s">
        <v>14</v>
      </c>
      <c r="I19" s="13">
        <v>13608830</v>
      </c>
      <c r="J19" s="13">
        <v>13608830</v>
      </c>
      <c r="K19" s="13">
        <v>0</v>
      </c>
      <c r="L19" s="13">
        <v>0</v>
      </c>
      <c r="M19" s="13">
        <v>0</v>
      </c>
      <c r="N19" s="13">
        <v>1</v>
      </c>
      <c r="O19" s="13">
        <v>0</v>
      </c>
      <c r="P19" s="13">
        <v>0</v>
      </c>
      <c r="Q19" s="13">
        <v>1</v>
      </c>
      <c r="R19" s="13">
        <v>0</v>
      </c>
      <c r="S19" s="13">
        <v>0</v>
      </c>
      <c r="T19" s="13">
        <v>0</v>
      </c>
      <c r="U19" s="13" t="s">
        <v>399</v>
      </c>
    </row>
    <row r="20" spans="1:21">
      <c r="A20" s="13" t="s">
        <v>422</v>
      </c>
      <c r="B20" s="13" t="s">
        <v>317</v>
      </c>
      <c r="C20" s="13" t="s">
        <v>317</v>
      </c>
      <c r="D20" s="13">
        <v>0</v>
      </c>
      <c r="E20" s="13" t="s">
        <v>39</v>
      </c>
      <c r="F20" s="13" t="s">
        <v>40</v>
      </c>
      <c r="G20" s="13" t="s">
        <v>14</v>
      </c>
      <c r="H20" s="13" t="s">
        <v>14</v>
      </c>
      <c r="I20" s="13">
        <v>13608830</v>
      </c>
      <c r="J20" s="13">
        <v>13608830</v>
      </c>
      <c r="K20" s="13">
        <v>0</v>
      </c>
      <c r="L20" s="13">
        <v>0</v>
      </c>
      <c r="M20" s="13">
        <v>0</v>
      </c>
      <c r="N20" s="13">
        <v>1</v>
      </c>
      <c r="O20" s="13">
        <v>0</v>
      </c>
      <c r="P20" s="13">
        <v>0</v>
      </c>
      <c r="Q20" s="13">
        <v>1</v>
      </c>
      <c r="R20" s="13">
        <v>0</v>
      </c>
      <c r="S20" s="13">
        <v>0</v>
      </c>
      <c r="T20" s="13">
        <v>0</v>
      </c>
      <c r="U20" s="13" t="s">
        <v>399</v>
      </c>
    </row>
    <row r="21" spans="1:21">
      <c r="A21" s="13" t="s">
        <v>423</v>
      </c>
      <c r="B21" s="13" t="s">
        <v>318</v>
      </c>
      <c r="C21" s="13" t="s">
        <v>318</v>
      </c>
      <c r="D21" s="13">
        <v>0</v>
      </c>
      <c r="E21" s="13" t="s">
        <v>39</v>
      </c>
      <c r="F21" s="13" t="s">
        <v>40</v>
      </c>
      <c r="G21" s="13" t="s">
        <v>14</v>
      </c>
      <c r="H21" s="13" t="s">
        <v>14</v>
      </c>
      <c r="I21" s="13">
        <v>13608830</v>
      </c>
      <c r="J21" s="13">
        <v>13608830</v>
      </c>
      <c r="K21" s="13">
        <v>0</v>
      </c>
      <c r="L21" s="13">
        <v>0</v>
      </c>
      <c r="M21" s="13">
        <v>0</v>
      </c>
      <c r="N21" s="13">
        <v>1</v>
      </c>
      <c r="O21" s="13">
        <v>0</v>
      </c>
      <c r="P21" s="13">
        <v>0</v>
      </c>
      <c r="Q21" s="13">
        <v>1</v>
      </c>
      <c r="R21" s="13">
        <v>0</v>
      </c>
      <c r="S21" s="13">
        <v>0</v>
      </c>
      <c r="T21" s="13">
        <v>0</v>
      </c>
      <c r="U21" s="13" t="s">
        <v>399</v>
      </c>
    </row>
    <row r="22" spans="1:21">
      <c r="A22" s="13" t="s">
        <v>424</v>
      </c>
      <c r="B22" s="13" t="s">
        <v>319</v>
      </c>
      <c r="C22" s="13" t="s">
        <v>319</v>
      </c>
      <c r="D22" s="13">
        <v>0</v>
      </c>
      <c r="E22" s="13" t="s">
        <v>39</v>
      </c>
      <c r="F22" s="13" t="s">
        <v>40</v>
      </c>
      <c r="G22" s="13" t="s">
        <v>14</v>
      </c>
      <c r="H22" s="13" t="s">
        <v>14</v>
      </c>
      <c r="I22" s="13">
        <v>13608830</v>
      </c>
      <c r="J22" s="13">
        <v>13608830</v>
      </c>
      <c r="K22" s="13">
        <v>0</v>
      </c>
      <c r="L22" s="13">
        <v>0</v>
      </c>
      <c r="M22" s="13">
        <v>0</v>
      </c>
      <c r="N22" s="13">
        <v>1</v>
      </c>
      <c r="O22" s="13">
        <v>0</v>
      </c>
      <c r="P22" s="13">
        <v>0</v>
      </c>
      <c r="Q22" s="13">
        <v>1</v>
      </c>
      <c r="R22" s="13">
        <v>0</v>
      </c>
      <c r="S22" s="13">
        <v>0</v>
      </c>
      <c r="T22" s="13">
        <v>0</v>
      </c>
      <c r="U22" s="13" t="s">
        <v>399</v>
      </c>
    </row>
    <row r="23" spans="1:21">
      <c r="A23" s="13" t="s">
        <v>425</v>
      </c>
      <c r="B23" s="13" t="s">
        <v>320</v>
      </c>
      <c r="C23" s="13" t="s">
        <v>320</v>
      </c>
      <c r="D23" s="13">
        <v>0</v>
      </c>
      <c r="E23" s="13" t="s">
        <v>39</v>
      </c>
      <c r="F23" s="13" t="s">
        <v>40</v>
      </c>
      <c r="G23" s="13" t="s">
        <v>14</v>
      </c>
      <c r="H23" s="13" t="s">
        <v>14</v>
      </c>
      <c r="I23" s="13">
        <v>13608830</v>
      </c>
      <c r="J23" s="13">
        <v>13608830</v>
      </c>
      <c r="K23" s="13">
        <v>0</v>
      </c>
      <c r="L23" s="13">
        <v>0</v>
      </c>
      <c r="M23" s="13">
        <v>0</v>
      </c>
      <c r="N23" s="13">
        <v>1</v>
      </c>
      <c r="O23" s="13">
        <v>0</v>
      </c>
      <c r="P23" s="13">
        <v>0</v>
      </c>
      <c r="Q23" s="13">
        <v>1</v>
      </c>
      <c r="R23" s="13">
        <v>0</v>
      </c>
      <c r="S23" s="13">
        <v>0</v>
      </c>
      <c r="T23" s="13">
        <v>0</v>
      </c>
      <c r="U23" s="13" t="s">
        <v>399</v>
      </c>
    </row>
    <row r="24" spans="1:21">
      <c r="A24" s="13" t="s">
        <v>426</v>
      </c>
      <c r="B24" s="13" t="s">
        <v>334</v>
      </c>
      <c r="C24" s="13" t="s">
        <v>334</v>
      </c>
      <c r="D24" s="13">
        <v>0</v>
      </c>
      <c r="E24" s="13" t="s">
        <v>39</v>
      </c>
      <c r="F24" s="13" t="s">
        <v>40</v>
      </c>
      <c r="G24" s="13" t="s">
        <v>14</v>
      </c>
      <c r="H24" s="13" t="s">
        <v>14</v>
      </c>
      <c r="I24" s="13">
        <v>13608830</v>
      </c>
      <c r="J24" s="13">
        <v>13608830</v>
      </c>
      <c r="K24" s="13">
        <v>0</v>
      </c>
      <c r="L24" s="13">
        <v>0</v>
      </c>
      <c r="M24" s="13">
        <v>0</v>
      </c>
      <c r="N24" s="13">
        <v>1</v>
      </c>
      <c r="O24" s="13">
        <v>0</v>
      </c>
      <c r="P24" s="13">
        <v>0</v>
      </c>
      <c r="Q24" s="13">
        <v>1</v>
      </c>
      <c r="R24" s="13">
        <v>0</v>
      </c>
      <c r="S24" s="13">
        <v>0</v>
      </c>
      <c r="T24" s="13">
        <v>0</v>
      </c>
      <c r="U24" s="13" t="s">
        <v>399</v>
      </c>
    </row>
    <row r="25" spans="1:21">
      <c r="A25" s="13" t="s">
        <v>427</v>
      </c>
      <c r="B25" s="13" t="s">
        <v>324</v>
      </c>
      <c r="C25" s="13" t="s">
        <v>324</v>
      </c>
      <c r="D25" s="13">
        <v>0</v>
      </c>
      <c r="E25" s="13" t="s">
        <v>39</v>
      </c>
      <c r="F25" s="13" t="s">
        <v>40</v>
      </c>
      <c r="G25" s="13" t="s">
        <v>14</v>
      </c>
      <c r="H25" s="13" t="s">
        <v>14</v>
      </c>
      <c r="I25" s="13">
        <v>13608830</v>
      </c>
      <c r="J25" s="13">
        <v>13608830</v>
      </c>
      <c r="K25" s="13">
        <v>0</v>
      </c>
      <c r="L25" s="13">
        <v>0</v>
      </c>
      <c r="M25" s="13">
        <v>0</v>
      </c>
      <c r="N25" s="13">
        <v>1</v>
      </c>
      <c r="O25" s="13">
        <v>0</v>
      </c>
      <c r="P25" s="13">
        <v>0</v>
      </c>
      <c r="Q25" s="13">
        <v>1</v>
      </c>
      <c r="R25" s="13">
        <v>0</v>
      </c>
      <c r="S25" s="13">
        <v>0</v>
      </c>
      <c r="T25" s="13">
        <v>0</v>
      </c>
      <c r="U25" s="13" t="s">
        <v>399</v>
      </c>
    </row>
    <row r="26" spans="1:21">
      <c r="A26" s="13" t="s">
        <v>428</v>
      </c>
      <c r="B26" s="13" t="s">
        <v>325</v>
      </c>
      <c r="C26" s="13" t="s">
        <v>325</v>
      </c>
      <c r="D26" s="13">
        <v>0</v>
      </c>
      <c r="E26" s="13" t="s">
        <v>39</v>
      </c>
      <c r="F26" s="13" t="s">
        <v>40</v>
      </c>
      <c r="G26" s="13" t="s">
        <v>14</v>
      </c>
      <c r="H26" s="13" t="s">
        <v>14</v>
      </c>
      <c r="I26" s="13">
        <v>13608830</v>
      </c>
      <c r="J26" s="13">
        <v>13608830</v>
      </c>
      <c r="K26" s="13">
        <v>0</v>
      </c>
      <c r="L26" s="13">
        <v>0</v>
      </c>
      <c r="M26" s="13">
        <v>0</v>
      </c>
      <c r="N26" s="13">
        <v>1</v>
      </c>
      <c r="O26" s="13">
        <v>0</v>
      </c>
      <c r="P26" s="13">
        <v>0</v>
      </c>
      <c r="Q26" s="13">
        <v>1</v>
      </c>
      <c r="R26" s="13">
        <v>0</v>
      </c>
      <c r="S26" s="13">
        <v>0</v>
      </c>
      <c r="T26" s="13">
        <v>0</v>
      </c>
      <c r="U26" s="13" t="s">
        <v>399</v>
      </c>
    </row>
    <row r="27" spans="1:21">
      <c r="A27" s="13" t="s">
        <v>429</v>
      </c>
      <c r="B27" s="14" t="s">
        <v>529</v>
      </c>
      <c r="C27" s="14" t="s">
        <v>529</v>
      </c>
      <c r="D27" s="13">
        <v>0</v>
      </c>
      <c r="E27" s="13" t="s">
        <v>39</v>
      </c>
      <c r="F27" s="13" t="s">
        <v>40</v>
      </c>
      <c r="G27" s="13" t="s">
        <v>14</v>
      </c>
      <c r="H27" s="13" t="s">
        <v>14</v>
      </c>
      <c r="I27" s="13">
        <v>13608830</v>
      </c>
      <c r="J27" s="13">
        <v>13608830</v>
      </c>
      <c r="K27" s="13">
        <v>0</v>
      </c>
      <c r="L27" s="13">
        <v>0</v>
      </c>
      <c r="M27" s="13">
        <v>0</v>
      </c>
      <c r="N27" s="13">
        <v>1</v>
      </c>
      <c r="O27" s="13">
        <v>0</v>
      </c>
      <c r="P27" s="13">
        <v>0</v>
      </c>
      <c r="Q27" s="13">
        <v>1</v>
      </c>
      <c r="R27" s="13">
        <v>0</v>
      </c>
      <c r="S27" s="13">
        <v>0</v>
      </c>
      <c r="T27" s="13">
        <v>0</v>
      </c>
      <c r="U27" s="13" t="s">
        <v>399</v>
      </c>
    </row>
    <row r="28" spans="1:21">
      <c r="A28" s="13" t="s">
        <v>430</v>
      </c>
      <c r="B28" s="14" t="s">
        <v>485</v>
      </c>
      <c r="C28" s="14" t="s">
        <v>485</v>
      </c>
      <c r="D28" s="13">
        <v>0</v>
      </c>
      <c r="E28" s="13" t="s">
        <v>39</v>
      </c>
      <c r="F28" s="13" t="s">
        <v>40</v>
      </c>
      <c r="G28" s="13" t="s">
        <v>14</v>
      </c>
      <c r="H28" s="13" t="s">
        <v>14</v>
      </c>
      <c r="I28" s="13">
        <v>13608830</v>
      </c>
      <c r="J28" s="13">
        <v>13608830</v>
      </c>
      <c r="K28" s="13">
        <v>0</v>
      </c>
      <c r="L28" s="13">
        <v>0</v>
      </c>
      <c r="M28" s="13">
        <v>0</v>
      </c>
      <c r="N28" s="13">
        <v>1</v>
      </c>
      <c r="O28" s="13">
        <v>0</v>
      </c>
      <c r="P28" s="13">
        <v>0</v>
      </c>
      <c r="Q28" s="13">
        <v>1</v>
      </c>
      <c r="R28" s="13">
        <v>0</v>
      </c>
      <c r="S28" s="13">
        <v>0</v>
      </c>
      <c r="T28" s="13">
        <v>0</v>
      </c>
      <c r="U28" s="13" t="s">
        <v>399</v>
      </c>
    </row>
    <row r="29" spans="1:21">
      <c r="A29" s="13" t="s">
        <v>431</v>
      </c>
      <c r="B29" s="14" t="s">
        <v>490</v>
      </c>
      <c r="C29" s="14" t="s">
        <v>490</v>
      </c>
      <c r="D29" s="13">
        <v>0</v>
      </c>
      <c r="E29" s="13" t="s">
        <v>39</v>
      </c>
      <c r="F29" s="13" t="s">
        <v>40</v>
      </c>
      <c r="G29" s="13" t="s">
        <v>14</v>
      </c>
      <c r="H29" s="13" t="s">
        <v>14</v>
      </c>
      <c r="I29" s="13">
        <v>13608830</v>
      </c>
      <c r="J29" s="13">
        <v>13608830</v>
      </c>
      <c r="K29" s="13">
        <v>0</v>
      </c>
      <c r="L29" s="13">
        <v>0</v>
      </c>
      <c r="M29" s="13">
        <v>0</v>
      </c>
      <c r="N29" s="13">
        <v>1</v>
      </c>
      <c r="O29" s="13">
        <v>0</v>
      </c>
      <c r="P29" s="13">
        <v>0</v>
      </c>
      <c r="Q29" s="13">
        <v>1</v>
      </c>
      <c r="R29" s="13">
        <v>0</v>
      </c>
      <c r="S29" s="13">
        <v>0</v>
      </c>
      <c r="T29" s="13">
        <v>0</v>
      </c>
      <c r="U29" s="13" t="s">
        <v>399</v>
      </c>
    </row>
    <row r="30" spans="1:21">
      <c r="A30" s="13" t="s">
        <v>432</v>
      </c>
      <c r="B30" s="14" t="s">
        <v>499</v>
      </c>
      <c r="C30" s="14" t="s">
        <v>499</v>
      </c>
      <c r="D30" s="13">
        <v>0</v>
      </c>
      <c r="E30" s="13" t="s">
        <v>39</v>
      </c>
      <c r="F30" s="13" t="s">
        <v>40</v>
      </c>
      <c r="G30" s="13" t="s">
        <v>14</v>
      </c>
      <c r="H30" s="13" t="s">
        <v>14</v>
      </c>
      <c r="I30" s="13">
        <v>13608830</v>
      </c>
      <c r="J30" s="13">
        <v>13608830</v>
      </c>
      <c r="K30" s="13">
        <v>0</v>
      </c>
      <c r="L30" s="13">
        <v>0</v>
      </c>
      <c r="M30" s="13">
        <v>0</v>
      </c>
      <c r="N30" s="13">
        <v>1</v>
      </c>
      <c r="O30" s="13">
        <v>0</v>
      </c>
      <c r="P30" s="13">
        <v>0</v>
      </c>
      <c r="Q30" s="13">
        <v>1</v>
      </c>
      <c r="R30" s="13">
        <v>0</v>
      </c>
      <c r="S30" s="13">
        <v>0</v>
      </c>
      <c r="T30" s="13">
        <v>0</v>
      </c>
      <c r="U30" s="13" t="s">
        <v>399</v>
      </c>
    </row>
    <row r="31" spans="1:21">
      <c r="A31" s="13" t="s">
        <v>433</v>
      </c>
      <c r="B31" s="14" t="s">
        <v>487</v>
      </c>
      <c r="C31" s="14" t="s">
        <v>487</v>
      </c>
      <c r="D31" s="13">
        <v>0</v>
      </c>
      <c r="E31" s="13" t="s">
        <v>39</v>
      </c>
      <c r="F31" s="13" t="s">
        <v>40</v>
      </c>
      <c r="G31" s="13" t="s">
        <v>14</v>
      </c>
      <c r="H31" s="13" t="s">
        <v>14</v>
      </c>
      <c r="I31" s="13">
        <v>13608830</v>
      </c>
      <c r="J31" s="13">
        <v>13608830</v>
      </c>
      <c r="K31" s="13">
        <v>0</v>
      </c>
      <c r="L31" s="13">
        <v>0</v>
      </c>
      <c r="M31" s="13">
        <v>0</v>
      </c>
      <c r="N31" s="13">
        <v>1</v>
      </c>
      <c r="O31" s="13">
        <v>0</v>
      </c>
      <c r="P31" s="13">
        <v>0</v>
      </c>
      <c r="Q31" s="13">
        <v>1</v>
      </c>
      <c r="R31" s="13">
        <v>0</v>
      </c>
      <c r="S31" s="13">
        <v>0</v>
      </c>
      <c r="T31" s="13">
        <v>0</v>
      </c>
      <c r="U31" s="13" t="s">
        <v>399</v>
      </c>
    </row>
    <row r="32" spans="1:21">
      <c r="A32" s="13" t="s">
        <v>434</v>
      </c>
      <c r="B32" s="14" t="s">
        <v>489</v>
      </c>
      <c r="C32" s="14" t="s">
        <v>489</v>
      </c>
      <c r="D32" s="13">
        <v>0</v>
      </c>
      <c r="E32" s="13" t="s">
        <v>39</v>
      </c>
      <c r="F32" s="13" t="s">
        <v>40</v>
      </c>
      <c r="G32" s="13" t="s">
        <v>14</v>
      </c>
      <c r="H32" s="13" t="s">
        <v>14</v>
      </c>
      <c r="I32" s="13">
        <v>13608830</v>
      </c>
      <c r="J32" s="13">
        <v>13608830</v>
      </c>
      <c r="K32" s="13">
        <v>0</v>
      </c>
      <c r="L32" s="13">
        <v>0</v>
      </c>
      <c r="M32" s="13">
        <v>0</v>
      </c>
      <c r="N32" s="13">
        <v>1</v>
      </c>
      <c r="O32" s="13">
        <v>0</v>
      </c>
      <c r="P32" s="13">
        <v>0</v>
      </c>
      <c r="Q32" s="13">
        <v>1</v>
      </c>
      <c r="R32" s="13">
        <v>0</v>
      </c>
      <c r="S32" s="13">
        <v>0</v>
      </c>
      <c r="T32" s="13">
        <v>0</v>
      </c>
      <c r="U32" s="13" t="s">
        <v>399</v>
      </c>
    </row>
    <row r="33" spans="1:21">
      <c r="A33" s="13" t="s">
        <v>435</v>
      </c>
      <c r="B33" s="14" t="s">
        <v>498</v>
      </c>
      <c r="C33" s="14" t="s">
        <v>498</v>
      </c>
      <c r="D33" s="13">
        <v>0</v>
      </c>
      <c r="E33" s="13" t="s">
        <v>39</v>
      </c>
      <c r="F33" s="13" t="s">
        <v>40</v>
      </c>
      <c r="G33" s="13" t="s">
        <v>14</v>
      </c>
      <c r="H33" s="13" t="s">
        <v>14</v>
      </c>
      <c r="I33" s="13">
        <v>13608830</v>
      </c>
      <c r="J33" s="13">
        <v>13608830</v>
      </c>
      <c r="K33" s="13">
        <v>0</v>
      </c>
      <c r="L33" s="13">
        <v>0</v>
      </c>
      <c r="M33" s="13">
        <v>0</v>
      </c>
      <c r="N33" s="13">
        <v>1</v>
      </c>
      <c r="O33" s="13">
        <v>0</v>
      </c>
      <c r="P33" s="13">
        <v>0</v>
      </c>
      <c r="Q33" s="13">
        <v>1</v>
      </c>
      <c r="R33" s="13">
        <v>0</v>
      </c>
      <c r="S33" s="13">
        <v>0</v>
      </c>
      <c r="T33" s="13">
        <v>0</v>
      </c>
      <c r="U33" s="13" t="s">
        <v>399</v>
      </c>
    </row>
    <row r="34" spans="1:21">
      <c r="A34" s="13" t="s">
        <v>436</v>
      </c>
      <c r="B34" s="14" t="s">
        <v>484</v>
      </c>
      <c r="C34" s="14" t="s">
        <v>484</v>
      </c>
      <c r="D34" s="13">
        <v>0</v>
      </c>
      <c r="E34" s="13" t="s">
        <v>39</v>
      </c>
      <c r="F34" s="13" t="s">
        <v>40</v>
      </c>
      <c r="G34" s="13" t="s">
        <v>14</v>
      </c>
      <c r="H34" s="13" t="s">
        <v>14</v>
      </c>
      <c r="I34" s="13">
        <v>13608830</v>
      </c>
      <c r="J34" s="13">
        <v>13608830</v>
      </c>
      <c r="K34" s="13">
        <v>0</v>
      </c>
      <c r="L34" s="13">
        <v>0</v>
      </c>
      <c r="M34" s="13">
        <v>0</v>
      </c>
      <c r="N34" s="13">
        <v>1</v>
      </c>
      <c r="O34" s="13">
        <v>0</v>
      </c>
      <c r="P34" s="13">
        <v>0</v>
      </c>
      <c r="Q34" s="13">
        <v>1</v>
      </c>
      <c r="R34" s="13">
        <v>0</v>
      </c>
      <c r="S34" s="13">
        <v>0</v>
      </c>
      <c r="T34" s="13">
        <v>0</v>
      </c>
      <c r="U34" s="13" t="s">
        <v>399</v>
      </c>
    </row>
    <row r="35" spans="1:21">
      <c r="A35" s="13" t="s">
        <v>437</v>
      </c>
      <c r="B35" s="14" t="s">
        <v>530</v>
      </c>
      <c r="C35" s="14" t="s">
        <v>530</v>
      </c>
      <c r="D35" s="13">
        <v>0</v>
      </c>
      <c r="E35" s="13" t="s">
        <v>39</v>
      </c>
      <c r="F35" s="13" t="s">
        <v>40</v>
      </c>
      <c r="G35" s="13" t="s">
        <v>14</v>
      </c>
      <c r="H35" s="13" t="s">
        <v>14</v>
      </c>
      <c r="I35" s="13">
        <v>13608830</v>
      </c>
      <c r="J35" s="13">
        <v>13608830</v>
      </c>
      <c r="K35" s="13">
        <v>0</v>
      </c>
      <c r="L35" s="13">
        <v>0</v>
      </c>
      <c r="M35" s="13">
        <v>0</v>
      </c>
      <c r="N35" s="13">
        <v>1</v>
      </c>
      <c r="O35" s="13">
        <v>0</v>
      </c>
      <c r="P35" s="13">
        <v>0</v>
      </c>
      <c r="Q35" s="13">
        <v>1</v>
      </c>
      <c r="R35" s="13">
        <v>0</v>
      </c>
      <c r="S35" s="13">
        <v>0</v>
      </c>
      <c r="T35" s="13">
        <v>0</v>
      </c>
      <c r="U35" s="13" t="s">
        <v>399</v>
      </c>
    </row>
    <row r="36" spans="1:21">
      <c r="A36" s="13" t="s">
        <v>505</v>
      </c>
      <c r="B36" s="14" t="s">
        <v>491</v>
      </c>
      <c r="C36" s="14" t="s">
        <v>491</v>
      </c>
      <c r="D36" s="13">
        <v>0</v>
      </c>
      <c r="E36" s="13" t="s">
        <v>39</v>
      </c>
      <c r="F36" s="13" t="s">
        <v>40</v>
      </c>
      <c r="G36" s="13" t="s">
        <v>14</v>
      </c>
      <c r="H36" s="13" t="s">
        <v>14</v>
      </c>
      <c r="I36" s="13">
        <v>13608830</v>
      </c>
      <c r="J36" s="13">
        <v>13608830</v>
      </c>
      <c r="K36" s="13">
        <v>0</v>
      </c>
      <c r="L36" s="13">
        <v>0</v>
      </c>
      <c r="M36" s="13">
        <v>0</v>
      </c>
      <c r="N36" s="13">
        <v>1</v>
      </c>
      <c r="O36" s="13">
        <v>0</v>
      </c>
      <c r="P36" s="13">
        <v>0</v>
      </c>
      <c r="Q36" s="13">
        <v>1</v>
      </c>
      <c r="R36" s="13">
        <v>0</v>
      </c>
      <c r="S36" s="13">
        <v>0</v>
      </c>
      <c r="T36" s="13">
        <v>0</v>
      </c>
      <c r="U36" s="13" t="s">
        <v>399</v>
      </c>
    </row>
    <row r="37" spans="1:21">
      <c r="A37" s="13" t="s">
        <v>506</v>
      </c>
      <c r="B37" s="13" t="s">
        <v>332</v>
      </c>
      <c r="C37" s="13" t="s">
        <v>332</v>
      </c>
      <c r="D37" s="13">
        <v>0</v>
      </c>
      <c r="E37" s="13" t="s">
        <v>39</v>
      </c>
      <c r="F37" s="13" t="s">
        <v>40</v>
      </c>
      <c r="G37" s="13" t="s">
        <v>14</v>
      </c>
      <c r="H37" s="13" t="s">
        <v>14</v>
      </c>
      <c r="I37" s="13">
        <v>13608830</v>
      </c>
      <c r="J37" s="13">
        <v>13608830</v>
      </c>
      <c r="K37" s="13">
        <v>0</v>
      </c>
      <c r="L37" s="13">
        <v>0</v>
      </c>
      <c r="M37" s="13">
        <v>0</v>
      </c>
      <c r="N37" s="13">
        <v>1</v>
      </c>
      <c r="O37" s="13">
        <v>0</v>
      </c>
      <c r="P37" s="13">
        <v>0</v>
      </c>
      <c r="Q37" s="13">
        <v>1</v>
      </c>
      <c r="R37" s="13">
        <v>0</v>
      </c>
      <c r="S37" s="13">
        <v>0</v>
      </c>
      <c r="T37" s="13">
        <v>0</v>
      </c>
      <c r="U37" s="13" t="s">
        <v>399</v>
      </c>
    </row>
    <row r="38" spans="1:21">
      <c r="A38" s="13" t="s">
        <v>507</v>
      </c>
      <c r="B38" s="14" t="s">
        <v>502</v>
      </c>
      <c r="C38" s="14" t="s">
        <v>502</v>
      </c>
      <c r="D38" s="13">
        <v>0</v>
      </c>
      <c r="E38" s="13" t="s">
        <v>39</v>
      </c>
      <c r="F38" s="13" t="s">
        <v>40</v>
      </c>
      <c r="G38" s="13" t="s">
        <v>14</v>
      </c>
      <c r="H38" s="13" t="s">
        <v>14</v>
      </c>
      <c r="I38" s="13">
        <v>13608830</v>
      </c>
      <c r="J38" s="13">
        <v>13608830</v>
      </c>
      <c r="K38" s="13">
        <v>0</v>
      </c>
      <c r="L38" s="13">
        <v>0</v>
      </c>
      <c r="M38" s="13">
        <v>0</v>
      </c>
      <c r="N38" s="13">
        <v>1</v>
      </c>
      <c r="O38" s="13">
        <v>0</v>
      </c>
      <c r="P38" s="13">
        <v>0</v>
      </c>
      <c r="Q38" s="13">
        <v>1</v>
      </c>
      <c r="R38" s="13">
        <v>0</v>
      </c>
      <c r="S38" s="13">
        <v>0</v>
      </c>
      <c r="T38" s="13">
        <v>0</v>
      </c>
      <c r="U38" s="13" t="s">
        <v>399</v>
      </c>
    </row>
    <row r="39" spans="1:21">
      <c r="A39" s="13" t="s">
        <v>508</v>
      </c>
      <c r="B39" s="14" t="s">
        <v>492</v>
      </c>
      <c r="C39" s="14" t="s">
        <v>492</v>
      </c>
      <c r="D39" s="13">
        <v>0</v>
      </c>
      <c r="E39" s="13" t="s">
        <v>39</v>
      </c>
      <c r="F39" s="13" t="s">
        <v>40</v>
      </c>
      <c r="G39" s="13" t="s">
        <v>14</v>
      </c>
      <c r="H39" s="13" t="s">
        <v>14</v>
      </c>
      <c r="I39" s="13">
        <v>13608830</v>
      </c>
      <c r="J39" s="13">
        <v>13608830</v>
      </c>
      <c r="K39" s="13">
        <v>0</v>
      </c>
      <c r="L39" s="13">
        <v>0</v>
      </c>
      <c r="M39" s="13">
        <v>0</v>
      </c>
      <c r="N39" s="13">
        <v>1</v>
      </c>
      <c r="O39" s="13">
        <v>0</v>
      </c>
      <c r="P39" s="13">
        <v>0</v>
      </c>
      <c r="Q39" s="13">
        <v>1</v>
      </c>
      <c r="R39" s="13">
        <v>0</v>
      </c>
      <c r="S39" s="13">
        <v>0</v>
      </c>
      <c r="T39" s="13">
        <v>0</v>
      </c>
      <c r="U39" s="13" t="s">
        <v>399</v>
      </c>
    </row>
    <row r="40" spans="1:21">
      <c r="A40" s="13" t="s">
        <v>509</v>
      </c>
      <c r="B40" s="13" t="s">
        <v>333</v>
      </c>
      <c r="C40" s="13" t="s">
        <v>333</v>
      </c>
      <c r="D40" s="13">
        <v>0</v>
      </c>
      <c r="E40" s="13" t="s">
        <v>39</v>
      </c>
      <c r="F40" s="13" t="s">
        <v>40</v>
      </c>
      <c r="G40" s="13" t="s">
        <v>14</v>
      </c>
      <c r="H40" s="13" t="s">
        <v>14</v>
      </c>
      <c r="I40" s="13">
        <v>13608830</v>
      </c>
      <c r="J40" s="13">
        <v>13608830</v>
      </c>
      <c r="K40" s="13">
        <v>0</v>
      </c>
      <c r="L40" s="13">
        <v>0</v>
      </c>
      <c r="M40" s="13">
        <v>0</v>
      </c>
      <c r="N40" s="13">
        <v>1</v>
      </c>
      <c r="O40" s="13">
        <v>0</v>
      </c>
      <c r="P40" s="13">
        <v>0</v>
      </c>
      <c r="Q40" s="13">
        <v>1</v>
      </c>
      <c r="R40" s="13">
        <v>0</v>
      </c>
      <c r="S40" s="13">
        <v>0</v>
      </c>
      <c r="T40" s="13">
        <v>0</v>
      </c>
      <c r="U40" s="13" t="s">
        <v>399</v>
      </c>
    </row>
    <row r="41" spans="1:21">
      <c r="A41" s="13" t="s">
        <v>510</v>
      </c>
      <c r="B41" s="14" t="s">
        <v>329</v>
      </c>
      <c r="C41" s="14" t="s">
        <v>329</v>
      </c>
      <c r="D41" s="13">
        <v>0</v>
      </c>
      <c r="E41" s="13" t="s">
        <v>39</v>
      </c>
      <c r="F41" s="13" t="s">
        <v>40</v>
      </c>
      <c r="G41" s="13" t="s">
        <v>14</v>
      </c>
      <c r="H41" s="13" t="s">
        <v>14</v>
      </c>
      <c r="I41" s="13">
        <v>13608830</v>
      </c>
      <c r="J41" s="13">
        <v>13608830</v>
      </c>
      <c r="K41" s="13">
        <v>0</v>
      </c>
      <c r="L41" s="13">
        <v>0</v>
      </c>
      <c r="M41" s="13">
        <v>0</v>
      </c>
      <c r="N41" s="13">
        <v>1</v>
      </c>
      <c r="O41" s="13">
        <v>0</v>
      </c>
      <c r="P41" s="13">
        <v>0</v>
      </c>
      <c r="Q41" s="13">
        <v>1</v>
      </c>
      <c r="R41" s="13">
        <v>0</v>
      </c>
      <c r="S41" s="13">
        <v>0</v>
      </c>
      <c r="T41" s="13">
        <v>0</v>
      </c>
      <c r="U41" s="13" t="s">
        <v>399</v>
      </c>
    </row>
    <row r="42" spans="1:21">
      <c r="A42" s="13" t="s">
        <v>511</v>
      </c>
      <c r="B42" s="14" t="s">
        <v>330</v>
      </c>
      <c r="C42" s="14" t="s">
        <v>330</v>
      </c>
      <c r="D42" s="13">
        <v>0</v>
      </c>
      <c r="E42" s="13" t="s">
        <v>39</v>
      </c>
      <c r="F42" s="13" t="s">
        <v>40</v>
      </c>
      <c r="G42" s="13" t="s">
        <v>14</v>
      </c>
      <c r="H42" s="13" t="s">
        <v>14</v>
      </c>
      <c r="I42" s="13">
        <v>13608830</v>
      </c>
      <c r="J42" s="13">
        <v>13608830</v>
      </c>
      <c r="K42" s="13">
        <v>0</v>
      </c>
      <c r="L42" s="13">
        <v>0</v>
      </c>
      <c r="M42" s="13">
        <v>0</v>
      </c>
      <c r="N42" s="13">
        <v>1</v>
      </c>
      <c r="O42" s="13">
        <v>0</v>
      </c>
      <c r="P42" s="13">
        <v>0</v>
      </c>
      <c r="Q42" s="13">
        <v>1</v>
      </c>
      <c r="R42" s="13">
        <v>0</v>
      </c>
      <c r="S42" s="13">
        <v>0</v>
      </c>
      <c r="T42" s="13">
        <v>0</v>
      </c>
      <c r="U42" s="13" t="s">
        <v>399</v>
      </c>
    </row>
    <row r="43" spans="1:21">
      <c r="A43" s="13" t="s">
        <v>512</v>
      </c>
      <c r="B43" s="14" t="s">
        <v>481</v>
      </c>
      <c r="C43" s="14" t="s">
        <v>481</v>
      </c>
      <c r="D43" s="13">
        <v>0</v>
      </c>
      <c r="E43" s="13" t="s">
        <v>39</v>
      </c>
      <c r="F43" s="13" t="s">
        <v>40</v>
      </c>
      <c r="G43" s="14" t="s">
        <v>14</v>
      </c>
      <c r="H43" s="14" t="s">
        <v>14</v>
      </c>
      <c r="I43" s="14">
        <v>13608830</v>
      </c>
      <c r="J43" s="14">
        <v>13608830</v>
      </c>
      <c r="K43" s="14">
        <v>0</v>
      </c>
      <c r="L43" s="14">
        <v>0</v>
      </c>
      <c r="M43" s="14">
        <v>0</v>
      </c>
      <c r="N43" s="14">
        <v>1</v>
      </c>
      <c r="O43" s="14">
        <v>0</v>
      </c>
      <c r="P43" s="14">
        <v>0</v>
      </c>
      <c r="Q43" s="14">
        <v>1</v>
      </c>
      <c r="R43" s="14">
        <v>0</v>
      </c>
      <c r="S43" s="14">
        <v>0</v>
      </c>
      <c r="T43" s="14">
        <v>0</v>
      </c>
      <c r="U43" s="14" t="s">
        <v>399</v>
      </c>
    </row>
    <row r="44" spans="1:21">
      <c r="A44" s="13" t="s">
        <v>513</v>
      </c>
      <c r="B44" s="14" t="s">
        <v>500</v>
      </c>
      <c r="C44" s="14" t="s">
        <v>500</v>
      </c>
      <c r="D44" s="13">
        <v>0</v>
      </c>
      <c r="E44" s="13" t="s">
        <v>39</v>
      </c>
      <c r="F44" s="13" t="s">
        <v>40</v>
      </c>
      <c r="G44" s="13" t="s">
        <v>14</v>
      </c>
      <c r="H44" s="13" t="s">
        <v>14</v>
      </c>
      <c r="I44" s="13">
        <v>13608830</v>
      </c>
      <c r="J44" s="13">
        <v>13608830</v>
      </c>
      <c r="K44" s="13">
        <v>0</v>
      </c>
      <c r="L44" s="13">
        <v>0</v>
      </c>
      <c r="M44" s="13">
        <v>0</v>
      </c>
      <c r="N44" s="13">
        <v>1</v>
      </c>
      <c r="O44" s="13">
        <v>0</v>
      </c>
      <c r="P44" s="13">
        <v>0</v>
      </c>
      <c r="Q44" s="13">
        <v>1</v>
      </c>
      <c r="R44" s="13">
        <v>0</v>
      </c>
      <c r="S44" s="13">
        <v>0</v>
      </c>
      <c r="T44" s="13">
        <v>0</v>
      </c>
      <c r="U44" s="13" t="s">
        <v>399</v>
      </c>
    </row>
    <row r="45" spans="1:21">
      <c r="A45" s="13" t="s">
        <v>514</v>
      </c>
      <c r="B45" s="14" t="s">
        <v>358</v>
      </c>
      <c r="C45" s="14" t="s">
        <v>358</v>
      </c>
      <c r="D45" s="13">
        <v>0</v>
      </c>
      <c r="E45" s="13" t="s">
        <v>39</v>
      </c>
      <c r="F45" s="13" t="s">
        <v>40</v>
      </c>
      <c r="G45" s="13" t="s">
        <v>14</v>
      </c>
      <c r="H45" s="13" t="s">
        <v>14</v>
      </c>
      <c r="I45" s="13">
        <v>13608830</v>
      </c>
      <c r="J45" s="13">
        <v>13608830</v>
      </c>
      <c r="K45" s="13">
        <v>0</v>
      </c>
      <c r="L45" s="13">
        <v>0</v>
      </c>
      <c r="M45" s="13">
        <v>0</v>
      </c>
      <c r="N45" s="13">
        <v>1</v>
      </c>
      <c r="O45" s="13">
        <v>0</v>
      </c>
      <c r="P45" s="13">
        <v>0</v>
      </c>
      <c r="Q45" s="13">
        <v>1</v>
      </c>
      <c r="R45" s="13">
        <v>0</v>
      </c>
      <c r="S45" s="13">
        <v>0</v>
      </c>
      <c r="T45" s="13">
        <v>0</v>
      </c>
      <c r="U45" s="13" t="s">
        <v>399</v>
      </c>
    </row>
    <row r="46" spans="1:21">
      <c r="A46" s="13" t="s">
        <v>515</v>
      </c>
      <c r="B46" s="13" t="s">
        <v>323</v>
      </c>
      <c r="C46" s="13" t="s">
        <v>323</v>
      </c>
      <c r="D46" s="13">
        <v>0</v>
      </c>
      <c r="E46" s="13" t="s">
        <v>39</v>
      </c>
      <c r="F46" s="13" t="s">
        <v>40</v>
      </c>
      <c r="G46" s="13" t="s">
        <v>14</v>
      </c>
      <c r="H46" s="13" t="s">
        <v>14</v>
      </c>
      <c r="I46" s="13">
        <v>13608830</v>
      </c>
      <c r="J46" s="13">
        <v>13608830</v>
      </c>
      <c r="K46" s="13">
        <v>0</v>
      </c>
      <c r="L46" s="13">
        <v>0</v>
      </c>
      <c r="M46" s="13">
        <v>0</v>
      </c>
      <c r="N46" s="13">
        <v>1</v>
      </c>
      <c r="O46" s="13">
        <v>0</v>
      </c>
      <c r="P46" s="13">
        <v>0</v>
      </c>
      <c r="Q46" s="13">
        <v>1</v>
      </c>
      <c r="R46" s="13">
        <v>0</v>
      </c>
      <c r="S46" s="13">
        <v>0</v>
      </c>
      <c r="T46" s="13">
        <v>0</v>
      </c>
      <c r="U46" s="13" t="s">
        <v>399</v>
      </c>
    </row>
    <row r="47" spans="1:21">
      <c r="A47" s="13" t="s">
        <v>516</v>
      </c>
      <c r="B47" s="14" t="s">
        <v>497</v>
      </c>
      <c r="C47" s="14" t="s">
        <v>497</v>
      </c>
      <c r="D47" s="13">
        <v>0</v>
      </c>
      <c r="E47" s="13" t="s">
        <v>39</v>
      </c>
      <c r="F47" s="13" t="s">
        <v>40</v>
      </c>
      <c r="G47" s="13" t="s">
        <v>14</v>
      </c>
      <c r="H47" s="13" t="s">
        <v>14</v>
      </c>
      <c r="I47" s="13">
        <v>13608830</v>
      </c>
      <c r="J47" s="13">
        <v>13608830</v>
      </c>
      <c r="K47" s="13">
        <v>0</v>
      </c>
      <c r="L47" s="13">
        <v>0</v>
      </c>
      <c r="M47" s="13">
        <v>0</v>
      </c>
      <c r="N47" s="13">
        <v>1</v>
      </c>
      <c r="O47" s="13">
        <v>0</v>
      </c>
      <c r="P47" s="13">
        <v>0</v>
      </c>
      <c r="Q47" s="13">
        <v>1</v>
      </c>
      <c r="R47" s="13">
        <v>0</v>
      </c>
      <c r="S47" s="13">
        <v>0</v>
      </c>
      <c r="T47" s="13">
        <v>0</v>
      </c>
      <c r="U47" s="13" t="s">
        <v>399</v>
      </c>
    </row>
    <row r="48" spans="1:21">
      <c r="A48" s="13" t="s">
        <v>517</v>
      </c>
      <c r="B48" s="13" t="s">
        <v>322</v>
      </c>
      <c r="C48" s="13" t="s">
        <v>322</v>
      </c>
      <c r="D48" s="13">
        <v>0</v>
      </c>
      <c r="E48" s="13" t="s">
        <v>39</v>
      </c>
      <c r="F48" s="13" t="s">
        <v>40</v>
      </c>
      <c r="G48" s="13" t="s">
        <v>14</v>
      </c>
      <c r="H48" s="13" t="s">
        <v>14</v>
      </c>
      <c r="I48" s="13">
        <v>13608830</v>
      </c>
      <c r="J48" s="13">
        <v>13608830</v>
      </c>
      <c r="K48" s="13">
        <v>0</v>
      </c>
      <c r="L48" s="13">
        <v>0</v>
      </c>
      <c r="M48" s="13">
        <v>0</v>
      </c>
      <c r="N48" s="13">
        <v>1</v>
      </c>
      <c r="O48" s="13">
        <v>0</v>
      </c>
      <c r="P48" s="13">
        <v>0</v>
      </c>
      <c r="Q48" s="13">
        <v>1</v>
      </c>
      <c r="R48" s="13">
        <v>0</v>
      </c>
      <c r="S48" s="13">
        <v>0</v>
      </c>
      <c r="T48" s="13">
        <v>0</v>
      </c>
      <c r="U48" s="13" t="s">
        <v>399</v>
      </c>
    </row>
    <row r="49" spans="1:21">
      <c r="A49" s="13" t="s">
        <v>518</v>
      </c>
      <c r="B49" s="14" t="s">
        <v>486</v>
      </c>
      <c r="C49" s="14" t="s">
        <v>486</v>
      </c>
      <c r="D49" s="13">
        <v>0</v>
      </c>
      <c r="E49" s="13" t="s">
        <v>39</v>
      </c>
      <c r="F49" s="13" t="s">
        <v>40</v>
      </c>
      <c r="G49" s="13" t="s">
        <v>14</v>
      </c>
      <c r="H49" s="13" t="s">
        <v>14</v>
      </c>
      <c r="I49" s="13">
        <v>13608830</v>
      </c>
      <c r="J49" s="13">
        <v>13608830</v>
      </c>
      <c r="K49" s="13">
        <v>0</v>
      </c>
      <c r="L49" s="13">
        <v>0</v>
      </c>
      <c r="M49" s="13">
        <v>0</v>
      </c>
      <c r="N49" s="13">
        <v>1</v>
      </c>
      <c r="O49" s="13">
        <v>0</v>
      </c>
      <c r="P49" s="13">
        <v>0</v>
      </c>
      <c r="Q49" s="13">
        <v>1</v>
      </c>
      <c r="R49" s="13">
        <v>0</v>
      </c>
      <c r="S49" s="13">
        <v>0</v>
      </c>
      <c r="T49" s="13">
        <v>0</v>
      </c>
      <c r="U49" s="13" t="s">
        <v>399</v>
      </c>
    </row>
    <row r="50" spans="1:21">
      <c r="A50" s="13" t="s">
        <v>519</v>
      </c>
      <c r="B50" s="13" t="s">
        <v>503</v>
      </c>
      <c r="C50" s="13" t="s">
        <v>327</v>
      </c>
      <c r="D50" s="13">
        <v>0</v>
      </c>
      <c r="E50" s="13" t="s">
        <v>39</v>
      </c>
      <c r="F50" s="13" t="s">
        <v>40</v>
      </c>
      <c r="G50" s="13" t="s">
        <v>14</v>
      </c>
      <c r="H50" s="13" t="s">
        <v>14</v>
      </c>
      <c r="I50" s="13">
        <v>13608830</v>
      </c>
      <c r="J50" s="13">
        <v>13608830</v>
      </c>
      <c r="K50" s="13">
        <v>0</v>
      </c>
      <c r="L50" s="13">
        <v>0</v>
      </c>
      <c r="M50" s="13">
        <v>0</v>
      </c>
      <c r="N50" s="13">
        <v>1</v>
      </c>
      <c r="O50" s="13">
        <v>0</v>
      </c>
      <c r="P50" s="13">
        <v>0</v>
      </c>
      <c r="Q50" s="13">
        <v>1</v>
      </c>
      <c r="R50" s="13">
        <v>0</v>
      </c>
      <c r="S50" s="13">
        <v>0</v>
      </c>
      <c r="T50" s="13">
        <v>0</v>
      </c>
      <c r="U50" s="13" t="s">
        <v>399</v>
      </c>
    </row>
    <row r="51" spans="1:21">
      <c r="A51" s="13" t="s">
        <v>520</v>
      </c>
      <c r="B51" s="14" t="s">
        <v>361</v>
      </c>
      <c r="C51" s="14" t="s">
        <v>361</v>
      </c>
      <c r="D51" s="13">
        <v>0</v>
      </c>
      <c r="E51" s="13" t="s">
        <v>39</v>
      </c>
      <c r="F51" s="13" t="s">
        <v>40</v>
      </c>
      <c r="G51" s="13" t="s">
        <v>14</v>
      </c>
      <c r="H51" s="13" t="s">
        <v>14</v>
      </c>
      <c r="I51" s="13">
        <v>13608830</v>
      </c>
      <c r="J51" s="13">
        <v>13608830</v>
      </c>
      <c r="K51" s="13">
        <v>0</v>
      </c>
      <c r="L51" s="13">
        <v>0</v>
      </c>
      <c r="M51" s="13">
        <v>0</v>
      </c>
      <c r="N51" s="13">
        <v>1</v>
      </c>
      <c r="O51" s="13">
        <v>0</v>
      </c>
      <c r="P51" s="13">
        <v>0</v>
      </c>
      <c r="Q51" s="13">
        <v>1</v>
      </c>
      <c r="R51" s="13">
        <v>0</v>
      </c>
      <c r="S51" s="13">
        <v>0</v>
      </c>
      <c r="T51" s="13">
        <v>0</v>
      </c>
      <c r="U51" s="13" t="s">
        <v>399</v>
      </c>
    </row>
    <row r="52" spans="1:21">
      <c r="A52" s="13" t="s">
        <v>521</v>
      </c>
      <c r="B52" s="14" t="s">
        <v>482</v>
      </c>
      <c r="C52" s="14" t="s">
        <v>482</v>
      </c>
      <c r="D52" s="13">
        <v>0</v>
      </c>
      <c r="E52" s="13" t="s">
        <v>39</v>
      </c>
      <c r="F52" s="13" t="s">
        <v>40</v>
      </c>
      <c r="G52" s="13" t="s">
        <v>14</v>
      </c>
      <c r="H52" s="13" t="s">
        <v>14</v>
      </c>
      <c r="I52" s="13">
        <v>13608830</v>
      </c>
      <c r="J52" s="13">
        <v>13608830</v>
      </c>
      <c r="K52" s="13">
        <v>0</v>
      </c>
      <c r="L52" s="13">
        <v>0</v>
      </c>
      <c r="M52" s="13">
        <v>0</v>
      </c>
      <c r="N52" s="13">
        <v>1</v>
      </c>
      <c r="O52" s="13">
        <v>0</v>
      </c>
      <c r="P52" s="13">
        <v>0</v>
      </c>
      <c r="Q52" s="13">
        <v>1</v>
      </c>
      <c r="R52" s="13">
        <v>0</v>
      </c>
      <c r="S52" s="13">
        <v>0</v>
      </c>
      <c r="T52" s="13">
        <v>0</v>
      </c>
      <c r="U52" s="13" t="s">
        <v>399</v>
      </c>
    </row>
    <row r="53" spans="1:21">
      <c r="A53" s="13" t="s">
        <v>522</v>
      </c>
      <c r="B53" s="14" t="s">
        <v>496</v>
      </c>
      <c r="C53" s="14" t="s">
        <v>496</v>
      </c>
      <c r="D53" s="13">
        <v>0</v>
      </c>
      <c r="E53" s="13" t="s">
        <v>39</v>
      </c>
      <c r="F53" s="13" t="s">
        <v>40</v>
      </c>
      <c r="G53" s="13" t="s">
        <v>14</v>
      </c>
      <c r="H53" s="13" t="s">
        <v>14</v>
      </c>
      <c r="I53" s="13">
        <v>13608830</v>
      </c>
      <c r="J53" s="13">
        <v>13608830</v>
      </c>
      <c r="K53" s="13">
        <v>0</v>
      </c>
      <c r="L53" s="13">
        <v>0</v>
      </c>
      <c r="M53" s="13">
        <v>0</v>
      </c>
      <c r="N53" s="13">
        <v>1</v>
      </c>
      <c r="O53" s="13">
        <v>0</v>
      </c>
      <c r="P53" s="13">
        <v>0</v>
      </c>
      <c r="Q53" s="13">
        <v>1</v>
      </c>
      <c r="R53" s="13">
        <v>0</v>
      </c>
      <c r="S53" s="13">
        <v>0</v>
      </c>
      <c r="T53" s="13">
        <v>0</v>
      </c>
      <c r="U53" s="13" t="s">
        <v>399</v>
      </c>
    </row>
    <row r="54" spans="1:21">
      <c r="A54" s="13" t="s">
        <v>523</v>
      </c>
      <c r="B54" s="14" t="s">
        <v>495</v>
      </c>
      <c r="C54" s="14" t="s">
        <v>495</v>
      </c>
      <c r="D54" s="13">
        <v>0</v>
      </c>
      <c r="E54" s="13" t="s">
        <v>39</v>
      </c>
      <c r="F54" s="13" t="s">
        <v>40</v>
      </c>
      <c r="G54" s="13" t="s">
        <v>14</v>
      </c>
      <c r="H54" s="13" t="s">
        <v>14</v>
      </c>
      <c r="I54" s="13">
        <v>13608830</v>
      </c>
      <c r="J54" s="13">
        <v>13608830</v>
      </c>
      <c r="K54" s="13">
        <v>0</v>
      </c>
      <c r="L54" s="13">
        <v>0</v>
      </c>
      <c r="M54" s="13">
        <v>0</v>
      </c>
      <c r="N54" s="13">
        <v>1</v>
      </c>
      <c r="O54" s="13">
        <v>0</v>
      </c>
      <c r="P54" s="13">
        <v>0</v>
      </c>
      <c r="Q54" s="13">
        <v>1</v>
      </c>
      <c r="R54" s="13">
        <v>0</v>
      </c>
      <c r="S54" s="13">
        <v>0</v>
      </c>
      <c r="T54" s="13">
        <v>0</v>
      </c>
      <c r="U54" s="13" t="s">
        <v>399</v>
      </c>
    </row>
    <row r="55" spans="1:21">
      <c r="A55" s="13" t="s">
        <v>524</v>
      </c>
      <c r="B55" s="14" t="s">
        <v>583</v>
      </c>
      <c r="C55" s="14" t="s">
        <v>583</v>
      </c>
      <c r="D55" s="13">
        <v>0</v>
      </c>
      <c r="E55" s="13" t="s">
        <v>39</v>
      </c>
      <c r="F55" s="13" t="s">
        <v>40</v>
      </c>
      <c r="G55" s="13" t="s">
        <v>14</v>
      </c>
      <c r="H55" s="13" t="s">
        <v>14</v>
      </c>
      <c r="I55" s="13">
        <v>13608830</v>
      </c>
      <c r="J55" s="13">
        <v>13608830</v>
      </c>
      <c r="K55" s="13">
        <v>0</v>
      </c>
      <c r="L55" s="13">
        <v>0</v>
      </c>
      <c r="M55" s="13">
        <v>0</v>
      </c>
      <c r="N55" s="13">
        <v>1</v>
      </c>
      <c r="O55" s="13">
        <v>0</v>
      </c>
      <c r="P55" s="13">
        <v>0</v>
      </c>
      <c r="Q55" s="13">
        <v>1</v>
      </c>
      <c r="R55" s="13">
        <v>0</v>
      </c>
      <c r="S55" s="13">
        <v>0</v>
      </c>
      <c r="T55" s="13">
        <v>0</v>
      </c>
      <c r="U55" s="13" t="s">
        <v>399</v>
      </c>
    </row>
    <row r="56" spans="1:21">
      <c r="A56" s="13" t="s">
        <v>532</v>
      </c>
      <c r="B56" s="14" t="s">
        <v>362</v>
      </c>
      <c r="C56" s="14" t="s">
        <v>362</v>
      </c>
      <c r="D56" s="13">
        <v>0</v>
      </c>
      <c r="E56" s="13" t="s">
        <v>39</v>
      </c>
      <c r="F56" s="13" t="s">
        <v>40</v>
      </c>
      <c r="G56" s="13" t="s">
        <v>14</v>
      </c>
      <c r="H56" s="13" t="s">
        <v>14</v>
      </c>
      <c r="I56" s="13">
        <v>13608830</v>
      </c>
      <c r="J56" s="13">
        <v>13608830</v>
      </c>
      <c r="K56" s="13">
        <v>0</v>
      </c>
      <c r="L56" s="13">
        <v>0</v>
      </c>
      <c r="M56" s="13">
        <v>0</v>
      </c>
      <c r="N56" s="13">
        <v>1</v>
      </c>
      <c r="O56" s="13">
        <v>0</v>
      </c>
      <c r="P56" s="13">
        <v>0</v>
      </c>
      <c r="Q56" s="13">
        <v>1</v>
      </c>
      <c r="R56" s="13">
        <v>0</v>
      </c>
      <c r="S56" s="13">
        <v>0</v>
      </c>
      <c r="T56" s="13">
        <v>0</v>
      </c>
      <c r="U56" s="13" t="s">
        <v>399</v>
      </c>
    </row>
    <row r="57" spans="1:21">
      <c r="A57" s="13" t="s">
        <v>533</v>
      </c>
      <c r="B57" s="14" t="s">
        <v>357</v>
      </c>
      <c r="C57" s="14" t="s">
        <v>357</v>
      </c>
      <c r="D57" s="13">
        <v>0</v>
      </c>
      <c r="E57" s="13" t="s">
        <v>39</v>
      </c>
      <c r="F57" s="13" t="s">
        <v>40</v>
      </c>
      <c r="G57" s="13" t="s">
        <v>14</v>
      </c>
      <c r="H57" s="13" t="s">
        <v>14</v>
      </c>
      <c r="I57" s="13">
        <v>13608830</v>
      </c>
      <c r="J57" s="13">
        <v>13608830</v>
      </c>
      <c r="K57" s="13">
        <v>0</v>
      </c>
      <c r="L57" s="13">
        <v>0</v>
      </c>
      <c r="M57" s="13">
        <v>0</v>
      </c>
      <c r="N57" s="13">
        <v>1</v>
      </c>
      <c r="O57" s="13">
        <v>0</v>
      </c>
      <c r="P57" s="13">
        <v>0</v>
      </c>
      <c r="Q57" s="13">
        <v>1</v>
      </c>
      <c r="R57" s="13">
        <v>0</v>
      </c>
      <c r="S57" s="13">
        <v>0</v>
      </c>
      <c r="T57" s="13">
        <v>0</v>
      </c>
      <c r="U57" s="13" t="s">
        <v>399</v>
      </c>
    </row>
    <row r="58" spans="1:21">
      <c r="A58" s="13" t="s">
        <v>571</v>
      </c>
      <c r="B58" s="14" t="s">
        <v>501</v>
      </c>
      <c r="C58" s="14" t="s">
        <v>501</v>
      </c>
      <c r="D58" s="13">
        <v>0</v>
      </c>
      <c r="E58" s="13" t="s">
        <v>39</v>
      </c>
      <c r="F58" s="13" t="s">
        <v>40</v>
      </c>
      <c r="G58" s="13" t="s">
        <v>14</v>
      </c>
      <c r="H58" s="13" t="s">
        <v>14</v>
      </c>
      <c r="I58" s="13">
        <v>13608830</v>
      </c>
      <c r="J58" s="13">
        <v>13608830</v>
      </c>
      <c r="K58" s="13">
        <v>0</v>
      </c>
      <c r="L58" s="13">
        <v>0</v>
      </c>
      <c r="M58" s="13">
        <v>0</v>
      </c>
      <c r="N58" s="13">
        <v>1</v>
      </c>
      <c r="O58" s="13">
        <v>0</v>
      </c>
      <c r="P58" s="13">
        <v>0</v>
      </c>
      <c r="Q58" s="13">
        <v>1</v>
      </c>
      <c r="R58" s="13">
        <v>0</v>
      </c>
      <c r="S58" s="13">
        <v>0</v>
      </c>
      <c r="T58" s="13">
        <v>0</v>
      </c>
      <c r="U58" s="13" t="s">
        <v>399</v>
      </c>
    </row>
    <row r="59" spans="1:21">
      <c r="A59" s="13" t="s">
        <v>582</v>
      </c>
      <c r="B59" s="14" t="s">
        <v>342</v>
      </c>
      <c r="C59" s="14" t="s">
        <v>342</v>
      </c>
      <c r="D59" s="13">
        <v>0</v>
      </c>
      <c r="E59" s="13" t="s">
        <v>39</v>
      </c>
      <c r="F59" s="13" t="s">
        <v>40</v>
      </c>
      <c r="G59" s="13" t="s">
        <v>14</v>
      </c>
      <c r="H59" s="13" t="s">
        <v>14</v>
      </c>
      <c r="I59" s="13">
        <v>13608830</v>
      </c>
      <c r="J59" s="13">
        <v>13608830</v>
      </c>
      <c r="K59" s="13">
        <v>0</v>
      </c>
      <c r="L59" s="13">
        <v>0</v>
      </c>
      <c r="M59" s="13">
        <v>0</v>
      </c>
      <c r="N59" s="13">
        <v>1</v>
      </c>
      <c r="O59" s="13">
        <v>0</v>
      </c>
      <c r="P59" s="13">
        <v>0</v>
      </c>
      <c r="Q59" s="13">
        <v>1</v>
      </c>
      <c r="R59" s="13">
        <v>0</v>
      </c>
      <c r="S59" s="13">
        <v>0</v>
      </c>
      <c r="T59" s="13">
        <v>0</v>
      </c>
      <c r="U59" s="13" t="s">
        <v>399</v>
      </c>
    </row>
    <row r="60" spans="1:21">
      <c r="A60" s="13"/>
      <c r="B60" s="14"/>
      <c r="C60" s="14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</row>
    <row r="61" spans="1:21" s="13" customFormat="1">
      <c r="A61" s="13" t="s">
        <v>547</v>
      </c>
      <c r="B61" s="13" t="s">
        <v>42</v>
      </c>
      <c r="C61" s="13" t="s">
        <v>42</v>
      </c>
      <c r="D61" s="13">
        <v>0</v>
      </c>
      <c r="E61" s="13" t="s">
        <v>39</v>
      </c>
      <c r="F61" s="13" t="s">
        <v>40</v>
      </c>
      <c r="G61" s="13" t="s">
        <v>14</v>
      </c>
      <c r="H61" s="13" t="s">
        <v>14</v>
      </c>
      <c r="I61" s="13" t="s">
        <v>14</v>
      </c>
      <c r="J61" s="13">
        <v>85333180</v>
      </c>
      <c r="K61" s="13">
        <v>1</v>
      </c>
      <c r="L61" s="13">
        <v>1</v>
      </c>
      <c r="M61" s="13">
        <v>3</v>
      </c>
      <c r="N61" s="13">
        <v>0</v>
      </c>
      <c r="O61" s="13">
        <v>1</v>
      </c>
      <c r="P61" s="13">
        <v>0</v>
      </c>
      <c r="Q61" s="13">
        <v>0</v>
      </c>
      <c r="R61" s="13">
        <v>0</v>
      </c>
      <c r="S61" s="13">
        <v>0</v>
      </c>
      <c r="T61" s="13">
        <v>0</v>
      </c>
      <c r="U61" s="13" t="s">
        <v>400</v>
      </c>
    </row>
    <row r="62" spans="1:21" s="13" customFormat="1">
      <c r="A62" s="13" t="s">
        <v>439</v>
      </c>
      <c r="B62" s="13" t="s">
        <v>335</v>
      </c>
      <c r="C62" s="13" t="s">
        <v>335</v>
      </c>
      <c r="D62" s="13">
        <v>0</v>
      </c>
      <c r="E62" s="13" t="s">
        <v>39</v>
      </c>
      <c r="F62" s="13" t="s">
        <v>40</v>
      </c>
      <c r="G62" s="13" t="s">
        <v>14</v>
      </c>
      <c r="H62" s="13" t="s">
        <v>14</v>
      </c>
      <c r="I62" s="13" t="s">
        <v>14</v>
      </c>
      <c r="J62" s="13">
        <v>85333180</v>
      </c>
      <c r="K62" s="13">
        <v>1</v>
      </c>
      <c r="L62" s="13">
        <v>1</v>
      </c>
      <c r="M62" s="13">
        <v>3</v>
      </c>
      <c r="N62" s="13">
        <v>0</v>
      </c>
      <c r="O62" s="13">
        <v>1</v>
      </c>
      <c r="P62" s="13">
        <v>0</v>
      </c>
      <c r="Q62" s="13">
        <v>0</v>
      </c>
      <c r="R62" s="13">
        <v>0</v>
      </c>
      <c r="S62" s="13">
        <v>0</v>
      </c>
      <c r="T62" s="13">
        <v>0</v>
      </c>
      <c r="U62" s="13" t="s">
        <v>400</v>
      </c>
    </row>
    <row r="63" spans="1:21" s="13" customFormat="1">
      <c r="A63" s="13" t="s">
        <v>440</v>
      </c>
      <c r="B63" t="s">
        <v>525</v>
      </c>
      <c r="C63" t="s">
        <v>525</v>
      </c>
      <c r="D63" s="13">
        <v>0</v>
      </c>
      <c r="E63" s="13" t="s">
        <v>43</v>
      </c>
      <c r="F63" s="13" t="s">
        <v>40</v>
      </c>
      <c r="G63" s="13" t="s">
        <v>14</v>
      </c>
      <c r="H63" s="13" t="s">
        <v>14</v>
      </c>
      <c r="I63" s="13" t="s">
        <v>14</v>
      </c>
      <c r="J63" s="13">
        <v>85333180</v>
      </c>
      <c r="K63" s="13">
        <v>1</v>
      </c>
      <c r="L63" s="13">
        <v>1</v>
      </c>
      <c r="M63" s="13">
        <v>3</v>
      </c>
      <c r="N63" s="13">
        <v>0</v>
      </c>
      <c r="O63" s="13">
        <v>1</v>
      </c>
      <c r="P63" s="13">
        <v>0</v>
      </c>
      <c r="Q63" s="13">
        <v>0</v>
      </c>
      <c r="R63" s="13">
        <v>0</v>
      </c>
      <c r="S63" s="13">
        <v>0</v>
      </c>
      <c r="T63" s="13">
        <v>0</v>
      </c>
      <c r="U63" s="13" t="s">
        <v>400</v>
      </c>
    </row>
    <row r="64" spans="1:21" s="13" customFormat="1">
      <c r="A64" s="13" t="s">
        <v>441</v>
      </c>
      <c r="B64" t="s">
        <v>526</v>
      </c>
      <c r="C64" t="s">
        <v>526</v>
      </c>
      <c r="D64" s="13">
        <v>0</v>
      </c>
      <c r="E64" s="13" t="s">
        <v>43</v>
      </c>
      <c r="F64" s="13" t="s">
        <v>40</v>
      </c>
      <c r="G64" s="13" t="s">
        <v>14</v>
      </c>
      <c r="H64" s="13" t="s">
        <v>14</v>
      </c>
      <c r="I64" s="13" t="s">
        <v>14</v>
      </c>
      <c r="J64" s="13">
        <v>85333180</v>
      </c>
      <c r="K64" s="13">
        <v>1</v>
      </c>
      <c r="L64" s="13">
        <v>1</v>
      </c>
      <c r="M64" s="13">
        <v>3</v>
      </c>
      <c r="N64" s="13">
        <v>0</v>
      </c>
      <c r="O64" s="13">
        <v>1</v>
      </c>
      <c r="P64" s="13">
        <v>0</v>
      </c>
      <c r="Q64" s="13">
        <v>0</v>
      </c>
      <c r="R64" s="13">
        <v>0</v>
      </c>
      <c r="S64" s="13">
        <v>0</v>
      </c>
      <c r="T64" s="13">
        <v>0</v>
      </c>
      <c r="U64" s="13" t="s">
        <v>400</v>
      </c>
    </row>
    <row r="65" spans="1:21" s="13" customFormat="1">
      <c r="A65" s="13" t="s">
        <v>527</v>
      </c>
      <c r="B65" s="13" t="s">
        <v>336</v>
      </c>
      <c r="C65" s="13" t="s">
        <v>336</v>
      </c>
      <c r="D65" s="13">
        <v>0</v>
      </c>
      <c r="E65" s="13" t="s">
        <v>39</v>
      </c>
      <c r="F65" s="13" t="s">
        <v>40</v>
      </c>
      <c r="G65" s="13" t="s">
        <v>14</v>
      </c>
      <c r="H65" s="13" t="s">
        <v>14</v>
      </c>
      <c r="I65" s="13" t="s">
        <v>14</v>
      </c>
      <c r="J65" s="13">
        <v>85333180</v>
      </c>
      <c r="K65" s="13">
        <v>1</v>
      </c>
      <c r="L65" s="13">
        <v>1</v>
      </c>
      <c r="M65" s="13">
        <v>3</v>
      </c>
      <c r="N65" s="13">
        <v>0</v>
      </c>
      <c r="O65" s="13">
        <v>1</v>
      </c>
      <c r="P65" s="13">
        <v>0</v>
      </c>
      <c r="Q65" s="13">
        <v>0</v>
      </c>
      <c r="R65" s="13">
        <v>0</v>
      </c>
      <c r="S65" s="13">
        <v>0</v>
      </c>
      <c r="T65" s="13">
        <v>0</v>
      </c>
      <c r="U65" s="13" t="s">
        <v>400</v>
      </c>
    </row>
    <row r="66" spans="1:21" s="13" customFormat="1">
      <c r="A66" s="13" t="s">
        <v>528</v>
      </c>
      <c r="B66" s="13" t="s">
        <v>316</v>
      </c>
      <c r="C66" s="13" t="s">
        <v>316</v>
      </c>
      <c r="D66" s="13">
        <v>0</v>
      </c>
      <c r="E66" s="13" t="s">
        <v>39</v>
      </c>
      <c r="F66" s="13" t="s">
        <v>40</v>
      </c>
      <c r="G66" s="13" t="s">
        <v>14</v>
      </c>
      <c r="H66" s="13" t="s">
        <v>14</v>
      </c>
      <c r="I66" s="13" t="s">
        <v>14</v>
      </c>
      <c r="J66" s="13">
        <v>85333180</v>
      </c>
      <c r="K66" s="13">
        <v>1</v>
      </c>
      <c r="L66" s="13">
        <v>1</v>
      </c>
      <c r="M66" s="13">
        <v>3</v>
      </c>
      <c r="N66" s="13">
        <v>0</v>
      </c>
      <c r="O66" s="13">
        <v>1</v>
      </c>
      <c r="P66" s="13">
        <v>0</v>
      </c>
      <c r="Q66" s="13">
        <v>0</v>
      </c>
      <c r="R66" s="13">
        <v>0</v>
      </c>
      <c r="S66" s="13">
        <v>0</v>
      </c>
      <c r="T66" s="13">
        <v>0</v>
      </c>
      <c r="U66" s="13" t="s">
        <v>400</v>
      </c>
    </row>
    <row r="67" spans="1:21" s="13" customFormat="1"/>
    <row r="68" spans="1:21">
      <c r="A68" t="s">
        <v>438</v>
      </c>
      <c r="B68" t="s">
        <v>337</v>
      </c>
      <c r="C68" t="s">
        <v>337</v>
      </c>
      <c r="D68">
        <v>0</v>
      </c>
      <c r="E68" t="s">
        <v>43</v>
      </c>
      <c r="F68" t="s">
        <v>40</v>
      </c>
      <c r="G68" t="s">
        <v>14</v>
      </c>
      <c r="H68" t="s">
        <v>14</v>
      </c>
      <c r="I68" t="s">
        <v>14</v>
      </c>
      <c r="J68">
        <v>18801514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1</v>
      </c>
      <c r="R68">
        <v>0</v>
      </c>
      <c r="S68">
        <v>0</v>
      </c>
      <c r="T68">
        <v>0</v>
      </c>
      <c r="U68" t="s">
        <v>401</v>
      </c>
    </row>
    <row r="70" spans="1:21" s="26" customFormat="1">
      <c r="A70" s="26" t="s">
        <v>464</v>
      </c>
      <c r="B70" s="26" t="s">
        <v>338</v>
      </c>
      <c r="C70" s="26" t="s">
        <v>338</v>
      </c>
      <c r="D70" s="26">
        <v>0</v>
      </c>
      <c r="E70" s="6" t="s">
        <v>43</v>
      </c>
      <c r="F70" s="26" t="s">
        <v>40</v>
      </c>
      <c r="G70" s="26" t="s">
        <v>14</v>
      </c>
      <c r="H70" s="26" t="s">
        <v>14</v>
      </c>
      <c r="I70" s="26">
        <v>63101000</v>
      </c>
      <c r="J70" s="26" t="s">
        <v>14</v>
      </c>
      <c r="K70" s="26">
        <v>0</v>
      </c>
      <c r="L70" s="26">
        <v>1</v>
      </c>
      <c r="M70" s="26">
        <v>1</v>
      </c>
      <c r="N70" s="26">
        <v>0</v>
      </c>
      <c r="O70" s="26">
        <v>0</v>
      </c>
      <c r="P70" s="26">
        <v>0</v>
      </c>
      <c r="Q70" s="26">
        <v>0</v>
      </c>
      <c r="R70" s="26">
        <v>0</v>
      </c>
      <c r="S70" s="26">
        <v>1</v>
      </c>
      <c r="T70" s="26">
        <v>0</v>
      </c>
      <c r="U70" s="26" t="s">
        <v>391</v>
      </c>
    </row>
    <row r="71" spans="1:21" s="26" customFormat="1">
      <c r="A71" s="26" t="s">
        <v>465</v>
      </c>
      <c r="B71" s="26" t="s">
        <v>558</v>
      </c>
      <c r="C71" s="26" t="s">
        <v>557</v>
      </c>
      <c r="D71" s="26">
        <v>0</v>
      </c>
      <c r="E71" s="6" t="s">
        <v>43</v>
      </c>
      <c r="F71" s="26" t="s">
        <v>40</v>
      </c>
      <c r="G71" s="26" t="s">
        <v>14</v>
      </c>
      <c r="H71" s="26" t="s">
        <v>14</v>
      </c>
      <c r="I71" s="26">
        <v>63101000</v>
      </c>
      <c r="J71" s="26" t="s">
        <v>14</v>
      </c>
      <c r="K71" s="26">
        <v>0</v>
      </c>
      <c r="L71" s="26">
        <v>1</v>
      </c>
      <c r="M71" s="26">
        <v>1</v>
      </c>
      <c r="N71" s="26">
        <v>0</v>
      </c>
      <c r="O71" s="26">
        <v>0</v>
      </c>
      <c r="P71" s="26">
        <v>0</v>
      </c>
      <c r="Q71" s="26">
        <v>0</v>
      </c>
      <c r="R71" s="26">
        <v>0</v>
      </c>
      <c r="S71" s="26">
        <v>1</v>
      </c>
      <c r="T71" s="26">
        <v>0</v>
      </c>
      <c r="U71" s="26" t="s">
        <v>391</v>
      </c>
    </row>
    <row r="72" spans="1:21" s="26" customFormat="1">
      <c r="A72" s="26" t="s">
        <v>466</v>
      </c>
      <c r="B72" s="26" t="s">
        <v>584</v>
      </c>
      <c r="C72" s="26" t="s">
        <v>584</v>
      </c>
      <c r="D72" s="26">
        <v>0</v>
      </c>
      <c r="E72" s="6" t="s">
        <v>43</v>
      </c>
      <c r="F72" s="26" t="s">
        <v>40</v>
      </c>
      <c r="G72" s="26" t="s">
        <v>14</v>
      </c>
      <c r="H72" s="26" t="s">
        <v>14</v>
      </c>
      <c r="I72" s="26">
        <v>63101000</v>
      </c>
      <c r="J72" s="26" t="s">
        <v>14</v>
      </c>
      <c r="K72" s="26">
        <v>0</v>
      </c>
      <c r="L72" s="26">
        <v>1</v>
      </c>
      <c r="M72" s="26">
        <v>1</v>
      </c>
      <c r="N72" s="26">
        <v>0</v>
      </c>
      <c r="O72" s="26">
        <v>0</v>
      </c>
      <c r="P72" s="26">
        <v>0</v>
      </c>
      <c r="Q72" s="26">
        <v>0</v>
      </c>
      <c r="R72" s="26">
        <v>0</v>
      </c>
      <c r="S72" s="26">
        <v>1</v>
      </c>
      <c r="T72" s="26">
        <v>0</v>
      </c>
      <c r="U72" s="26" t="s">
        <v>391</v>
      </c>
    </row>
    <row r="73" spans="1:21" s="26" customFormat="1">
      <c r="A73" s="26" t="s">
        <v>467</v>
      </c>
      <c r="B73" s="26" t="s">
        <v>556</v>
      </c>
      <c r="C73" s="26" t="s">
        <v>556</v>
      </c>
      <c r="D73" s="26">
        <v>0</v>
      </c>
      <c r="E73" s="6" t="s">
        <v>43</v>
      </c>
      <c r="F73" s="26" t="s">
        <v>40</v>
      </c>
      <c r="G73" s="26" t="s">
        <v>14</v>
      </c>
      <c r="H73" s="26" t="s">
        <v>14</v>
      </c>
      <c r="I73" s="26">
        <v>63101000</v>
      </c>
      <c r="J73" s="26" t="s">
        <v>14</v>
      </c>
      <c r="K73" s="26">
        <v>0</v>
      </c>
      <c r="L73" s="26">
        <v>1</v>
      </c>
      <c r="M73" s="26">
        <v>1</v>
      </c>
      <c r="N73" s="26">
        <v>0</v>
      </c>
      <c r="O73" s="26">
        <v>0</v>
      </c>
      <c r="P73" s="26">
        <v>0</v>
      </c>
      <c r="Q73" s="26">
        <v>0</v>
      </c>
      <c r="R73" s="26">
        <v>0</v>
      </c>
      <c r="S73" s="26">
        <v>1</v>
      </c>
      <c r="T73" s="26">
        <v>0</v>
      </c>
      <c r="U73" s="26" t="s">
        <v>391</v>
      </c>
    </row>
    <row r="74" spans="1:21" s="26" customFormat="1">
      <c r="A74" s="26" t="s">
        <v>468</v>
      </c>
      <c r="B74" s="26" t="s">
        <v>560</v>
      </c>
      <c r="C74" s="26" t="s">
        <v>560</v>
      </c>
      <c r="D74" s="26">
        <v>0</v>
      </c>
      <c r="E74" s="6" t="s">
        <v>43</v>
      </c>
      <c r="F74" s="26" t="s">
        <v>40</v>
      </c>
      <c r="G74" s="26" t="s">
        <v>14</v>
      </c>
      <c r="H74" s="26" t="s">
        <v>14</v>
      </c>
      <c r="I74" s="26">
        <v>63101000</v>
      </c>
      <c r="J74" s="26" t="s">
        <v>14</v>
      </c>
      <c r="K74" s="26">
        <v>0</v>
      </c>
      <c r="L74" s="26">
        <v>1</v>
      </c>
      <c r="M74" s="26">
        <v>1</v>
      </c>
      <c r="N74" s="26">
        <v>0</v>
      </c>
      <c r="O74" s="26">
        <v>0</v>
      </c>
      <c r="P74" s="26">
        <v>0</v>
      </c>
      <c r="Q74" s="26">
        <v>0</v>
      </c>
      <c r="R74" s="26">
        <v>0</v>
      </c>
      <c r="S74" s="26">
        <v>1</v>
      </c>
      <c r="T74" s="26">
        <v>0</v>
      </c>
      <c r="U74" s="26" t="s">
        <v>391</v>
      </c>
    </row>
    <row r="75" spans="1:21" s="26" customFormat="1">
      <c r="A75" s="26" t="s">
        <v>469</v>
      </c>
      <c r="B75" s="26" t="s">
        <v>559</v>
      </c>
      <c r="C75" s="26" t="s">
        <v>559</v>
      </c>
      <c r="D75" s="26">
        <v>0</v>
      </c>
      <c r="E75" s="6" t="s">
        <v>43</v>
      </c>
      <c r="F75" s="26" t="s">
        <v>40</v>
      </c>
      <c r="G75" s="26" t="s">
        <v>14</v>
      </c>
      <c r="H75" s="26" t="s">
        <v>14</v>
      </c>
      <c r="I75" s="26">
        <v>63101000</v>
      </c>
      <c r="J75" s="26" t="s">
        <v>14</v>
      </c>
      <c r="K75" s="26">
        <v>0</v>
      </c>
      <c r="L75" s="26">
        <v>1</v>
      </c>
      <c r="M75" s="26">
        <v>1</v>
      </c>
      <c r="N75" s="26">
        <v>0</v>
      </c>
      <c r="O75" s="26">
        <v>0</v>
      </c>
      <c r="P75" s="26">
        <v>0</v>
      </c>
      <c r="Q75" s="26">
        <v>0</v>
      </c>
      <c r="R75" s="26">
        <v>0</v>
      </c>
      <c r="S75" s="26">
        <v>1</v>
      </c>
      <c r="T75" s="26">
        <v>0</v>
      </c>
      <c r="U75" s="26" t="s">
        <v>391</v>
      </c>
    </row>
    <row r="76" spans="1:21" s="26" customFormat="1">
      <c r="A76" s="26" t="s">
        <v>470</v>
      </c>
      <c r="B76" s="26" t="s">
        <v>561</v>
      </c>
      <c r="C76" s="26" t="s">
        <v>561</v>
      </c>
      <c r="D76" s="26">
        <v>0</v>
      </c>
      <c r="E76" s="6" t="s">
        <v>43</v>
      </c>
      <c r="F76" s="26" t="s">
        <v>40</v>
      </c>
      <c r="G76" s="26" t="s">
        <v>14</v>
      </c>
      <c r="H76" s="26" t="s">
        <v>14</v>
      </c>
      <c r="I76" s="26">
        <v>63101000</v>
      </c>
      <c r="J76" s="26" t="s">
        <v>14</v>
      </c>
      <c r="K76" s="26">
        <v>0</v>
      </c>
      <c r="L76" s="26">
        <v>1</v>
      </c>
      <c r="M76" s="26">
        <v>1</v>
      </c>
      <c r="N76" s="26">
        <v>0</v>
      </c>
      <c r="O76" s="26">
        <v>0</v>
      </c>
      <c r="P76" s="26">
        <v>0</v>
      </c>
      <c r="Q76" s="26">
        <v>0</v>
      </c>
      <c r="R76" s="26">
        <v>0</v>
      </c>
      <c r="S76" s="26">
        <v>1</v>
      </c>
      <c r="T76" s="26">
        <v>0</v>
      </c>
      <c r="U76" s="26" t="s">
        <v>391</v>
      </c>
    </row>
    <row r="77" spans="1:21" s="26" customFormat="1">
      <c r="A77" s="26" t="s">
        <v>471</v>
      </c>
      <c r="B77" s="26" t="s">
        <v>562</v>
      </c>
      <c r="C77" s="26" t="s">
        <v>562</v>
      </c>
      <c r="D77" s="26">
        <v>0</v>
      </c>
      <c r="E77" s="6" t="s">
        <v>43</v>
      </c>
      <c r="F77" s="26" t="s">
        <v>40</v>
      </c>
      <c r="G77" s="26" t="s">
        <v>14</v>
      </c>
      <c r="H77" s="26" t="s">
        <v>14</v>
      </c>
      <c r="I77" s="26">
        <v>63101000</v>
      </c>
      <c r="J77" s="26" t="s">
        <v>14</v>
      </c>
      <c r="K77" s="26">
        <v>0</v>
      </c>
      <c r="L77" s="26">
        <v>1</v>
      </c>
      <c r="M77" s="26">
        <v>1</v>
      </c>
      <c r="N77" s="26">
        <v>0</v>
      </c>
      <c r="O77" s="26">
        <v>0</v>
      </c>
      <c r="P77" s="26">
        <v>0</v>
      </c>
      <c r="Q77" s="26">
        <v>0</v>
      </c>
      <c r="R77" s="26">
        <v>0</v>
      </c>
      <c r="S77" s="26">
        <v>1</v>
      </c>
      <c r="T77" s="26">
        <v>0</v>
      </c>
      <c r="U77" s="26" t="s">
        <v>391</v>
      </c>
    </row>
    <row r="78" spans="1:21" s="26" customFormat="1">
      <c r="A78" s="26" t="s">
        <v>472</v>
      </c>
      <c r="B78" s="26" t="s">
        <v>563</v>
      </c>
      <c r="C78" s="26" t="s">
        <v>563</v>
      </c>
      <c r="D78" s="26">
        <v>0</v>
      </c>
      <c r="E78" s="6" t="s">
        <v>43</v>
      </c>
      <c r="F78" s="26" t="s">
        <v>40</v>
      </c>
      <c r="G78" s="26" t="s">
        <v>14</v>
      </c>
      <c r="H78" s="26" t="s">
        <v>14</v>
      </c>
      <c r="I78" s="26">
        <v>63101000</v>
      </c>
      <c r="J78" s="26" t="s">
        <v>14</v>
      </c>
      <c r="K78" s="26">
        <v>0</v>
      </c>
      <c r="L78" s="26">
        <v>1</v>
      </c>
      <c r="M78" s="26">
        <v>1</v>
      </c>
      <c r="N78" s="26">
        <v>0</v>
      </c>
      <c r="O78" s="26">
        <v>0</v>
      </c>
      <c r="P78" s="26">
        <v>0</v>
      </c>
      <c r="Q78" s="26">
        <v>0</v>
      </c>
      <c r="R78" s="26">
        <v>0</v>
      </c>
      <c r="S78" s="26">
        <v>1</v>
      </c>
      <c r="T78" s="26">
        <v>0</v>
      </c>
      <c r="U78" s="26" t="s">
        <v>391</v>
      </c>
    </row>
    <row r="79" spans="1:21" s="26" customFormat="1">
      <c r="A79" s="26" t="s">
        <v>572</v>
      </c>
      <c r="B79" s="26" t="s">
        <v>573</v>
      </c>
      <c r="C79" s="26" t="s">
        <v>573</v>
      </c>
      <c r="D79" s="26">
        <v>0</v>
      </c>
      <c r="E79" s="6" t="s">
        <v>43</v>
      </c>
      <c r="F79" s="26" t="s">
        <v>40</v>
      </c>
      <c r="G79" s="26" t="s">
        <v>14</v>
      </c>
      <c r="H79" s="26" t="s">
        <v>14</v>
      </c>
      <c r="I79" s="26">
        <v>63101000</v>
      </c>
      <c r="J79" s="26" t="s">
        <v>14</v>
      </c>
      <c r="K79" s="26">
        <v>0</v>
      </c>
      <c r="L79" s="26">
        <v>1</v>
      </c>
      <c r="M79" s="26">
        <v>1</v>
      </c>
      <c r="N79" s="26">
        <v>0</v>
      </c>
      <c r="O79" s="26">
        <v>0</v>
      </c>
      <c r="P79" s="26">
        <v>0</v>
      </c>
      <c r="Q79" s="26">
        <v>0</v>
      </c>
      <c r="R79" s="26">
        <v>0</v>
      </c>
      <c r="S79" s="26">
        <v>1</v>
      </c>
      <c r="T79" s="26">
        <v>0</v>
      </c>
      <c r="U79" s="26" t="s">
        <v>391</v>
      </c>
    </row>
    <row r="80" spans="1:21" s="14" customFormat="1" ht="13.5" customHeight="1"/>
    <row r="81" spans="1:21" s="4" customFormat="1">
      <c r="B81" s="14"/>
    </row>
    <row r="82" spans="1:21" s="5" customFormat="1">
      <c r="A82" s="5" t="s">
        <v>473</v>
      </c>
      <c r="B82" s="5" t="s">
        <v>338</v>
      </c>
      <c r="C82" s="5" t="s">
        <v>338</v>
      </c>
      <c r="D82" s="5">
        <v>0</v>
      </c>
      <c r="E82" s="5" t="s">
        <v>39</v>
      </c>
      <c r="F82" s="5" t="s">
        <v>40</v>
      </c>
      <c r="G82" s="5" t="s">
        <v>14</v>
      </c>
      <c r="H82" s="5" t="s">
        <v>14</v>
      </c>
      <c r="I82" s="5">
        <v>63101000</v>
      </c>
      <c r="J82" s="5" t="s">
        <v>14</v>
      </c>
      <c r="K82" s="5">
        <v>1</v>
      </c>
      <c r="L82" s="5">
        <v>1</v>
      </c>
      <c r="M82" s="5">
        <v>3</v>
      </c>
      <c r="N82" s="5">
        <v>0</v>
      </c>
      <c r="O82" s="5">
        <v>0</v>
      </c>
      <c r="P82" s="5">
        <v>0</v>
      </c>
      <c r="Q82" s="5">
        <v>0</v>
      </c>
      <c r="R82" s="5">
        <v>0</v>
      </c>
      <c r="S82" s="5">
        <v>1</v>
      </c>
      <c r="T82" s="5">
        <v>0</v>
      </c>
      <c r="U82" s="5" t="s">
        <v>395</v>
      </c>
    </row>
    <row r="83" spans="1:21" s="5" customFormat="1">
      <c r="A83" s="5" t="s">
        <v>474</v>
      </c>
      <c r="B83" s="5" t="s">
        <v>339</v>
      </c>
      <c r="C83" s="5" t="s">
        <v>339</v>
      </c>
      <c r="D83" s="5">
        <v>0</v>
      </c>
      <c r="E83" s="5" t="s">
        <v>39</v>
      </c>
      <c r="F83" s="5" t="s">
        <v>40</v>
      </c>
      <c r="G83" s="5" t="s">
        <v>14</v>
      </c>
      <c r="H83" s="5" t="s">
        <v>14</v>
      </c>
      <c r="I83" s="5">
        <v>63101000</v>
      </c>
      <c r="J83" s="5" t="s">
        <v>14</v>
      </c>
      <c r="K83" s="5">
        <v>1</v>
      </c>
      <c r="L83" s="5">
        <v>1</v>
      </c>
      <c r="M83" s="5">
        <v>3</v>
      </c>
      <c r="N83" s="5">
        <v>0</v>
      </c>
      <c r="O83" s="5">
        <v>0</v>
      </c>
      <c r="P83" s="5">
        <v>0</v>
      </c>
      <c r="Q83" s="5">
        <v>0</v>
      </c>
      <c r="R83" s="5">
        <v>0</v>
      </c>
      <c r="S83" s="5">
        <v>1</v>
      </c>
      <c r="T83" s="5">
        <v>0</v>
      </c>
      <c r="U83" s="5" t="s">
        <v>395</v>
      </c>
    </row>
    <row r="84" spans="1:21" s="5" customFormat="1">
      <c r="A84" s="5" t="s">
        <v>475</v>
      </c>
      <c r="B84" s="5" t="s">
        <v>355</v>
      </c>
      <c r="C84" s="5" t="s">
        <v>355</v>
      </c>
      <c r="D84" s="5">
        <v>0</v>
      </c>
      <c r="E84" s="5" t="s">
        <v>39</v>
      </c>
      <c r="F84" s="5" t="s">
        <v>40</v>
      </c>
      <c r="G84" s="5" t="s">
        <v>14</v>
      </c>
      <c r="H84" s="5" t="s">
        <v>14</v>
      </c>
      <c r="I84" s="5">
        <v>63101000</v>
      </c>
      <c r="J84" s="5" t="s">
        <v>14</v>
      </c>
      <c r="K84" s="5">
        <v>1</v>
      </c>
      <c r="L84" s="5">
        <v>1</v>
      </c>
      <c r="M84" s="5">
        <v>3</v>
      </c>
      <c r="N84" s="5">
        <v>0</v>
      </c>
      <c r="O84" s="5">
        <v>0</v>
      </c>
      <c r="P84" s="5">
        <v>0</v>
      </c>
      <c r="Q84" s="5">
        <v>0</v>
      </c>
      <c r="R84" s="5">
        <v>0</v>
      </c>
      <c r="S84" s="5">
        <v>1</v>
      </c>
      <c r="T84" s="5">
        <v>0</v>
      </c>
      <c r="U84" s="5" t="s">
        <v>395</v>
      </c>
    </row>
    <row r="85" spans="1:21" s="5" customFormat="1">
      <c r="A85" s="5" t="s">
        <v>476</v>
      </c>
      <c r="B85" s="5" t="s">
        <v>340</v>
      </c>
      <c r="C85" s="5" t="s">
        <v>340</v>
      </c>
      <c r="D85" s="5">
        <v>0</v>
      </c>
      <c r="E85" s="5" t="s">
        <v>39</v>
      </c>
      <c r="F85" s="5" t="s">
        <v>40</v>
      </c>
      <c r="G85" s="5" t="s">
        <v>14</v>
      </c>
      <c r="H85" s="5" t="s">
        <v>14</v>
      </c>
      <c r="I85" s="5">
        <v>63101000</v>
      </c>
      <c r="J85" s="5" t="s">
        <v>14</v>
      </c>
      <c r="K85" s="5">
        <v>1</v>
      </c>
      <c r="L85" s="5">
        <v>1</v>
      </c>
      <c r="M85" s="5">
        <v>3</v>
      </c>
      <c r="N85" s="5">
        <v>0</v>
      </c>
      <c r="O85" s="5">
        <v>0</v>
      </c>
      <c r="P85" s="5">
        <v>0</v>
      </c>
      <c r="Q85" s="5">
        <v>0</v>
      </c>
      <c r="R85" s="5">
        <v>0</v>
      </c>
      <c r="S85" s="5">
        <v>1</v>
      </c>
      <c r="T85" s="5">
        <v>0</v>
      </c>
      <c r="U85" s="5" t="s">
        <v>395</v>
      </c>
    </row>
    <row r="86" spans="1:21" s="5" customFormat="1">
      <c r="A86" s="5" t="s">
        <v>477</v>
      </c>
      <c r="B86" s="5" t="s">
        <v>341</v>
      </c>
      <c r="C86" s="5" t="s">
        <v>341</v>
      </c>
      <c r="D86" s="5">
        <v>0</v>
      </c>
      <c r="E86" s="5" t="s">
        <v>39</v>
      </c>
      <c r="F86" s="5" t="s">
        <v>40</v>
      </c>
      <c r="G86" s="5" t="s">
        <v>14</v>
      </c>
      <c r="H86" s="5" t="s">
        <v>14</v>
      </c>
      <c r="I86" s="5">
        <v>63101000</v>
      </c>
      <c r="J86" s="5" t="s">
        <v>14</v>
      </c>
      <c r="K86" s="5">
        <v>1</v>
      </c>
      <c r="L86" s="5">
        <v>1</v>
      </c>
      <c r="M86" s="5">
        <v>3</v>
      </c>
      <c r="N86" s="5">
        <v>0</v>
      </c>
      <c r="O86" s="5">
        <v>0</v>
      </c>
      <c r="P86" s="5">
        <v>0</v>
      </c>
      <c r="Q86" s="5">
        <v>0</v>
      </c>
      <c r="R86" s="5">
        <v>0</v>
      </c>
      <c r="S86" s="5">
        <v>1</v>
      </c>
      <c r="T86" s="5">
        <v>0</v>
      </c>
      <c r="U86" s="5" t="s">
        <v>395</v>
      </c>
    </row>
    <row r="87" spans="1:21" s="5" customFormat="1">
      <c r="A87" s="5" t="s">
        <v>478</v>
      </c>
      <c r="B87" s="5" t="s">
        <v>316</v>
      </c>
      <c r="C87" s="5" t="s">
        <v>316</v>
      </c>
      <c r="D87" s="5">
        <v>0</v>
      </c>
      <c r="E87" s="5" t="s">
        <v>39</v>
      </c>
      <c r="F87" s="5" t="s">
        <v>40</v>
      </c>
      <c r="G87" s="5" t="s">
        <v>14</v>
      </c>
      <c r="H87" s="5" t="s">
        <v>14</v>
      </c>
      <c r="I87" s="5">
        <v>63101000</v>
      </c>
      <c r="J87" s="5" t="s">
        <v>14</v>
      </c>
      <c r="K87" s="5">
        <v>1</v>
      </c>
      <c r="L87" s="5">
        <v>1</v>
      </c>
      <c r="M87" s="5">
        <v>3</v>
      </c>
      <c r="N87" s="5">
        <v>0</v>
      </c>
      <c r="O87" s="5">
        <v>0</v>
      </c>
      <c r="P87" s="5">
        <v>0</v>
      </c>
      <c r="Q87" s="5">
        <v>0</v>
      </c>
      <c r="R87" s="5">
        <v>0</v>
      </c>
      <c r="S87" s="5">
        <v>1</v>
      </c>
      <c r="T87" s="5">
        <v>0</v>
      </c>
      <c r="U87" s="5" t="s">
        <v>395</v>
      </c>
    </row>
    <row r="88" spans="1:21" s="5" customFormat="1"/>
    <row r="89" spans="1:21" s="4" customFormat="1">
      <c r="B89" s="14"/>
    </row>
    <row r="90" spans="1:21">
      <c r="A90" t="s">
        <v>447</v>
      </c>
      <c r="B90" s="13" t="s">
        <v>335</v>
      </c>
      <c r="C90" s="13" t="s">
        <v>335</v>
      </c>
      <c r="D90">
        <v>0</v>
      </c>
      <c r="E90" t="s">
        <v>39</v>
      </c>
      <c r="F90" t="s">
        <v>40</v>
      </c>
      <c r="G90" t="s">
        <v>14</v>
      </c>
      <c r="H90" t="s">
        <v>14</v>
      </c>
      <c r="I90">
        <v>63301000</v>
      </c>
      <c r="J90" t="s">
        <v>14</v>
      </c>
      <c r="K90">
        <v>1</v>
      </c>
      <c r="L90">
        <v>1</v>
      </c>
      <c r="M90">
        <v>3</v>
      </c>
      <c r="N90">
        <v>0</v>
      </c>
      <c r="O90">
        <v>0</v>
      </c>
      <c r="P90">
        <v>0</v>
      </c>
      <c r="Q90">
        <v>0</v>
      </c>
      <c r="R90">
        <v>0</v>
      </c>
      <c r="S90">
        <v>1</v>
      </c>
      <c r="T90">
        <v>0</v>
      </c>
      <c r="U90" t="s">
        <v>392</v>
      </c>
    </row>
    <row r="91" spans="1:21">
      <c r="A91" t="s">
        <v>448</v>
      </c>
      <c r="B91" t="s">
        <v>525</v>
      </c>
      <c r="C91" t="s">
        <v>525</v>
      </c>
      <c r="D91">
        <v>0</v>
      </c>
      <c r="E91" t="s">
        <v>39</v>
      </c>
      <c r="F91" t="s">
        <v>40</v>
      </c>
      <c r="G91" t="s">
        <v>14</v>
      </c>
      <c r="H91" t="s">
        <v>14</v>
      </c>
      <c r="I91">
        <v>63301000</v>
      </c>
      <c r="J91" t="s">
        <v>14</v>
      </c>
      <c r="K91">
        <v>1</v>
      </c>
      <c r="L91">
        <v>1</v>
      </c>
      <c r="M91">
        <v>3</v>
      </c>
      <c r="N91">
        <v>0</v>
      </c>
      <c r="O91">
        <v>0</v>
      </c>
      <c r="P91">
        <v>0</v>
      </c>
      <c r="Q91">
        <v>0</v>
      </c>
      <c r="R91">
        <v>0</v>
      </c>
      <c r="S91">
        <v>1</v>
      </c>
      <c r="T91">
        <v>0</v>
      </c>
      <c r="U91" t="s">
        <v>392</v>
      </c>
    </row>
    <row r="92" spans="1:21">
      <c r="A92" t="s">
        <v>449</v>
      </c>
      <c r="B92" t="s">
        <v>526</v>
      </c>
      <c r="C92" t="s">
        <v>526</v>
      </c>
      <c r="D92">
        <v>0</v>
      </c>
      <c r="E92" t="s">
        <v>39</v>
      </c>
      <c r="F92" t="s">
        <v>40</v>
      </c>
      <c r="G92" t="s">
        <v>14</v>
      </c>
      <c r="H92" t="s">
        <v>14</v>
      </c>
      <c r="I92">
        <v>63301000</v>
      </c>
      <c r="J92" t="s">
        <v>14</v>
      </c>
      <c r="K92">
        <v>1</v>
      </c>
      <c r="L92">
        <v>1</v>
      </c>
      <c r="M92">
        <v>3</v>
      </c>
      <c r="N92">
        <v>0</v>
      </c>
      <c r="O92">
        <v>0</v>
      </c>
      <c r="P92">
        <v>0</v>
      </c>
      <c r="Q92">
        <v>0</v>
      </c>
      <c r="R92">
        <v>0</v>
      </c>
      <c r="S92">
        <v>1</v>
      </c>
      <c r="T92">
        <v>0</v>
      </c>
      <c r="U92" t="s">
        <v>392</v>
      </c>
    </row>
    <row r="94" spans="1:21">
      <c r="A94" t="s">
        <v>450</v>
      </c>
      <c r="B94" t="s">
        <v>346</v>
      </c>
      <c r="C94" t="s">
        <v>346</v>
      </c>
      <c r="D94">
        <v>0</v>
      </c>
      <c r="E94" t="s">
        <v>39</v>
      </c>
      <c r="F94" t="s">
        <v>40</v>
      </c>
      <c r="G94" t="s">
        <v>14</v>
      </c>
      <c r="H94" t="s">
        <v>14</v>
      </c>
      <c r="I94">
        <v>61751000</v>
      </c>
      <c r="J94" t="s">
        <v>14</v>
      </c>
      <c r="K94">
        <v>1</v>
      </c>
      <c r="L94">
        <v>1</v>
      </c>
      <c r="M94">
        <v>3</v>
      </c>
      <c r="N94">
        <v>0</v>
      </c>
      <c r="O94">
        <v>0</v>
      </c>
      <c r="P94">
        <v>0</v>
      </c>
      <c r="Q94">
        <v>0</v>
      </c>
      <c r="R94">
        <v>0</v>
      </c>
      <c r="S94">
        <v>1</v>
      </c>
      <c r="T94">
        <v>0</v>
      </c>
      <c r="U94" t="s">
        <v>393</v>
      </c>
    </row>
    <row r="95" spans="1:21">
      <c r="A95" t="s">
        <v>451</v>
      </c>
      <c r="B95" t="s">
        <v>42</v>
      </c>
      <c r="C95" t="s">
        <v>42</v>
      </c>
      <c r="D95">
        <v>0</v>
      </c>
      <c r="E95" t="s">
        <v>39</v>
      </c>
      <c r="F95" t="s">
        <v>40</v>
      </c>
      <c r="G95" t="s">
        <v>14</v>
      </c>
      <c r="H95" t="s">
        <v>14</v>
      </c>
      <c r="I95">
        <v>61751000</v>
      </c>
      <c r="J95" t="s">
        <v>14</v>
      </c>
      <c r="K95">
        <v>1</v>
      </c>
      <c r="L95">
        <v>1</v>
      </c>
      <c r="M95">
        <v>3</v>
      </c>
      <c r="N95">
        <v>0</v>
      </c>
      <c r="O95">
        <v>0</v>
      </c>
      <c r="P95">
        <v>0</v>
      </c>
      <c r="Q95">
        <v>0</v>
      </c>
      <c r="R95">
        <v>0</v>
      </c>
      <c r="S95">
        <v>1</v>
      </c>
      <c r="T95">
        <v>0</v>
      </c>
      <c r="U95" t="s">
        <v>393</v>
      </c>
    </row>
    <row r="96" spans="1:21">
      <c r="A96" t="s">
        <v>452</v>
      </c>
      <c r="B96" t="s">
        <v>345</v>
      </c>
      <c r="C96" t="s">
        <v>345</v>
      </c>
      <c r="D96">
        <v>0</v>
      </c>
      <c r="E96" t="s">
        <v>39</v>
      </c>
      <c r="F96" t="s">
        <v>40</v>
      </c>
      <c r="G96" t="s">
        <v>14</v>
      </c>
      <c r="H96" t="s">
        <v>14</v>
      </c>
      <c r="I96">
        <v>61751000</v>
      </c>
      <c r="J96" t="s">
        <v>14</v>
      </c>
      <c r="K96">
        <v>1</v>
      </c>
      <c r="L96">
        <v>1</v>
      </c>
      <c r="M96">
        <v>3</v>
      </c>
      <c r="N96">
        <v>0</v>
      </c>
      <c r="O96">
        <v>0</v>
      </c>
      <c r="P96">
        <v>0</v>
      </c>
      <c r="Q96">
        <v>0</v>
      </c>
      <c r="R96">
        <v>0</v>
      </c>
      <c r="S96">
        <v>1</v>
      </c>
      <c r="T96">
        <v>0</v>
      </c>
      <c r="U96" t="s">
        <v>393</v>
      </c>
    </row>
    <row r="98" spans="1:21">
      <c r="A98" t="s">
        <v>453</v>
      </c>
      <c r="B98" t="s">
        <v>349</v>
      </c>
      <c r="C98" t="s">
        <v>349</v>
      </c>
      <c r="D98">
        <v>0</v>
      </c>
      <c r="E98" t="s">
        <v>39</v>
      </c>
      <c r="F98" t="s">
        <v>40</v>
      </c>
      <c r="G98" t="s">
        <v>14</v>
      </c>
      <c r="H98" t="s">
        <v>14</v>
      </c>
      <c r="I98">
        <v>67909110</v>
      </c>
      <c r="J98" t="s">
        <v>14</v>
      </c>
      <c r="K98">
        <v>1</v>
      </c>
      <c r="L98">
        <v>1</v>
      </c>
      <c r="M98">
        <v>3</v>
      </c>
      <c r="N98">
        <v>0</v>
      </c>
      <c r="O98">
        <v>0</v>
      </c>
      <c r="P98">
        <v>0</v>
      </c>
      <c r="Q98">
        <v>0</v>
      </c>
      <c r="R98">
        <v>0</v>
      </c>
      <c r="S98">
        <v>1</v>
      </c>
      <c r="T98">
        <v>0</v>
      </c>
      <c r="U98" t="s">
        <v>394</v>
      </c>
    </row>
    <row r="99" spans="1:21">
      <c r="A99" t="s">
        <v>454</v>
      </c>
      <c r="B99" t="s">
        <v>319</v>
      </c>
      <c r="C99" t="s">
        <v>319</v>
      </c>
      <c r="D99">
        <v>0</v>
      </c>
      <c r="E99" t="s">
        <v>39</v>
      </c>
      <c r="F99" t="s">
        <v>40</v>
      </c>
      <c r="G99" t="s">
        <v>14</v>
      </c>
      <c r="H99" t="s">
        <v>14</v>
      </c>
      <c r="I99">
        <v>67909110</v>
      </c>
      <c r="J99" t="s">
        <v>14</v>
      </c>
      <c r="K99">
        <v>1</v>
      </c>
      <c r="L99">
        <v>1</v>
      </c>
      <c r="M99">
        <v>3</v>
      </c>
      <c r="N99">
        <v>0</v>
      </c>
      <c r="O99">
        <v>0</v>
      </c>
      <c r="P99">
        <v>0</v>
      </c>
      <c r="Q99">
        <v>0</v>
      </c>
      <c r="R99">
        <v>0</v>
      </c>
      <c r="S99">
        <v>1</v>
      </c>
      <c r="T99">
        <v>0</v>
      </c>
      <c r="U99" t="s">
        <v>394</v>
      </c>
    </row>
    <row r="100" spans="1:21">
      <c r="A100" t="s">
        <v>455</v>
      </c>
      <c r="B100" t="s">
        <v>340</v>
      </c>
      <c r="C100" t="s">
        <v>340</v>
      </c>
      <c r="D100">
        <v>0</v>
      </c>
      <c r="E100" t="s">
        <v>39</v>
      </c>
      <c r="F100" t="s">
        <v>40</v>
      </c>
      <c r="G100" t="s">
        <v>14</v>
      </c>
      <c r="H100" t="s">
        <v>14</v>
      </c>
      <c r="I100">
        <v>67909110</v>
      </c>
      <c r="J100" t="s">
        <v>14</v>
      </c>
      <c r="K100">
        <v>1</v>
      </c>
      <c r="L100">
        <v>1</v>
      </c>
      <c r="M100">
        <v>3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1</v>
      </c>
      <c r="T100">
        <v>0</v>
      </c>
      <c r="U100" t="s">
        <v>394</v>
      </c>
    </row>
    <row r="101" spans="1:21">
      <c r="A101" t="s">
        <v>456</v>
      </c>
      <c r="B101" t="s">
        <v>354</v>
      </c>
      <c r="C101" t="s">
        <v>354</v>
      </c>
      <c r="D101">
        <v>0</v>
      </c>
      <c r="E101" t="s">
        <v>39</v>
      </c>
      <c r="F101" t="s">
        <v>40</v>
      </c>
      <c r="G101" t="s">
        <v>14</v>
      </c>
      <c r="H101" t="s">
        <v>14</v>
      </c>
      <c r="I101">
        <v>67909110</v>
      </c>
      <c r="J101" t="s">
        <v>14</v>
      </c>
      <c r="K101">
        <v>1</v>
      </c>
      <c r="L101">
        <v>1</v>
      </c>
      <c r="M101">
        <v>3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1</v>
      </c>
      <c r="T101">
        <v>0</v>
      </c>
      <c r="U101" t="s">
        <v>394</v>
      </c>
    </row>
    <row r="102" spans="1:21">
      <c r="A102" t="s">
        <v>457</v>
      </c>
      <c r="B102" t="s">
        <v>347</v>
      </c>
      <c r="C102" t="s">
        <v>347</v>
      </c>
      <c r="D102">
        <v>0</v>
      </c>
      <c r="E102" t="s">
        <v>39</v>
      </c>
      <c r="F102" t="s">
        <v>40</v>
      </c>
      <c r="G102" t="s">
        <v>14</v>
      </c>
      <c r="H102" t="s">
        <v>14</v>
      </c>
      <c r="I102">
        <v>67909110</v>
      </c>
      <c r="J102" t="s">
        <v>14</v>
      </c>
      <c r="K102">
        <v>1</v>
      </c>
      <c r="L102">
        <v>1</v>
      </c>
      <c r="M102">
        <v>3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1</v>
      </c>
      <c r="T102">
        <v>0</v>
      </c>
      <c r="U102" t="s">
        <v>394</v>
      </c>
    </row>
    <row r="103" spans="1:21">
      <c r="A103" t="s">
        <v>458</v>
      </c>
      <c r="B103" t="s">
        <v>316</v>
      </c>
      <c r="C103" t="s">
        <v>316</v>
      </c>
      <c r="D103">
        <v>0</v>
      </c>
      <c r="E103" t="s">
        <v>39</v>
      </c>
      <c r="F103" t="s">
        <v>40</v>
      </c>
      <c r="G103" t="s">
        <v>14</v>
      </c>
      <c r="H103" t="s">
        <v>14</v>
      </c>
      <c r="I103">
        <v>67909110</v>
      </c>
      <c r="J103" t="s">
        <v>14</v>
      </c>
      <c r="K103">
        <v>1</v>
      </c>
      <c r="L103">
        <v>1</v>
      </c>
      <c r="M103">
        <v>3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1</v>
      </c>
      <c r="T103">
        <v>0</v>
      </c>
      <c r="U103" t="s">
        <v>394</v>
      </c>
    </row>
    <row r="104" spans="1:21">
      <c r="A104" t="s">
        <v>459</v>
      </c>
      <c r="B104" t="s">
        <v>351</v>
      </c>
      <c r="C104" t="s">
        <v>351</v>
      </c>
      <c r="D104">
        <v>0</v>
      </c>
      <c r="E104" t="s">
        <v>39</v>
      </c>
      <c r="F104" t="s">
        <v>40</v>
      </c>
      <c r="G104" t="s">
        <v>14</v>
      </c>
      <c r="H104" t="s">
        <v>14</v>
      </c>
      <c r="I104">
        <v>67909110</v>
      </c>
      <c r="J104" t="s">
        <v>14</v>
      </c>
      <c r="K104">
        <v>1</v>
      </c>
      <c r="L104">
        <v>1</v>
      </c>
      <c r="M104">
        <v>3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1</v>
      </c>
      <c r="T104">
        <v>0</v>
      </c>
      <c r="U104" t="s">
        <v>394</v>
      </c>
    </row>
    <row r="105" spans="1:21">
      <c r="A105" t="s">
        <v>460</v>
      </c>
      <c r="B105" t="s">
        <v>353</v>
      </c>
      <c r="C105" t="s">
        <v>353</v>
      </c>
      <c r="D105">
        <v>0</v>
      </c>
      <c r="E105" t="s">
        <v>39</v>
      </c>
      <c r="F105" t="s">
        <v>40</v>
      </c>
      <c r="G105" t="s">
        <v>14</v>
      </c>
      <c r="H105" t="s">
        <v>14</v>
      </c>
      <c r="I105">
        <v>67909110</v>
      </c>
      <c r="J105" t="s">
        <v>14</v>
      </c>
      <c r="K105">
        <v>1</v>
      </c>
      <c r="L105">
        <v>1</v>
      </c>
      <c r="M105">
        <v>3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1</v>
      </c>
      <c r="T105">
        <v>0</v>
      </c>
      <c r="U105" t="s">
        <v>394</v>
      </c>
    </row>
    <row r="106" spans="1:21">
      <c r="A106" t="s">
        <v>461</v>
      </c>
      <c r="B106" t="s">
        <v>350</v>
      </c>
      <c r="C106" t="s">
        <v>350</v>
      </c>
      <c r="D106">
        <v>0</v>
      </c>
      <c r="E106" t="s">
        <v>39</v>
      </c>
      <c r="F106" t="s">
        <v>40</v>
      </c>
      <c r="G106" t="s">
        <v>14</v>
      </c>
      <c r="H106" t="s">
        <v>14</v>
      </c>
      <c r="I106">
        <v>67909110</v>
      </c>
      <c r="J106" t="s">
        <v>14</v>
      </c>
      <c r="K106">
        <v>1</v>
      </c>
      <c r="L106">
        <v>1</v>
      </c>
      <c r="M106">
        <v>3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1</v>
      </c>
      <c r="T106">
        <v>0</v>
      </c>
      <c r="U106" t="s">
        <v>394</v>
      </c>
    </row>
    <row r="107" spans="1:21">
      <c r="A107" t="s">
        <v>462</v>
      </c>
      <c r="B107" t="s">
        <v>348</v>
      </c>
      <c r="C107" t="s">
        <v>348</v>
      </c>
      <c r="D107">
        <v>0</v>
      </c>
      <c r="E107" t="s">
        <v>39</v>
      </c>
      <c r="F107" t="s">
        <v>40</v>
      </c>
      <c r="G107" t="s">
        <v>14</v>
      </c>
      <c r="H107" t="s">
        <v>14</v>
      </c>
      <c r="I107">
        <v>67909110</v>
      </c>
      <c r="J107" t="s">
        <v>14</v>
      </c>
      <c r="K107">
        <v>1</v>
      </c>
      <c r="L107">
        <v>1</v>
      </c>
      <c r="M107">
        <v>3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1</v>
      </c>
      <c r="T107">
        <v>0</v>
      </c>
      <c r="U107" t="s">
        <v>394</v>
      </c>
    </row>
    <row r="108" spans="1:21">
      <c r="A108" t="s">
        <v>463</v>
      </c>
      <c r="B108" t="s">
        <v>352</v>
      </c>
      <c r="C108" t="s">
        <v>352</v>
      </c>
      <c r="D108">
        <v>0</v>
      </c>
      <c r="E108" t="s">
        <v>39</v>
      </c>
      <c r="F108" t="s">
        <v>40</v>
      </c>
      <c r="G108" t="s">
        <v>14</v>
      </c>
      <c r="H108" t="s">
        <v>14</v>
      </c>
      <c r="I108">
        <v>67909110</v>
      </c>
      <c r="J108" t="s">
        <v>14</v>
      </c>
      <c r="K108">
        <v>1</v>
      </c>
      <c r="L108">
        <v>1</v>
      </c>
      <c r="M108">
        <v>3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1</v>
      </c>
      <c r="T108">
        <v>0</v>
      </c>
      <c r="U108" t="s">
        <v>394</v>
      </c>
    </row>
    <row r="111" spans="1:21" s="26" customFormat="1">
      <c r="A111" s="26" t="s">
        <v>549</v>
      </c>
      <c r="B111" s="26" t="s">
        <v>332</v>
      </c>
      <c r="C111" s="26" t="s">
        <v>332</v>
      </c>
      <c r="D111" s="26">
        <v>0</v>
      </c>
      <c r="E111" s="6" t="s">
        <v>43</v>
      </c>
      <c r="F111" s="26" t="s">
        <v>40</v>
      </c>
      <c r="G111" s="26" t="s">
        <v>14</v>
      </c>
      <c r="H111" s="26" t="s">
        <v>14</v>
      </c>
      <c r="I111" s="26">
        <v>63108000</v>
      </c>
      <c r="J111" s="26" t="s">
        <v>14</v>
      </c>
      <c r="K111" s="26">
        <v>1</v>
      </c>
      <c r="L111" s="26">
        <v>1</v>
      </c>
      <c r="M111" s="26">
        <v>3</v>
      </c>
      <c r="N111" s="26">
        <v>0</v>
      </c>
      <c r="O111" s="26">
        <v>0</v>
      </c>
      <c r="P111" s="26">
        <v>0</v>
      </c>
      <c r="Q111" s="26">
        <v>0</v>
      </c>
      <c r="R111" s="26">
        <v>0</v>
      </c>
      <c r="S111" s="26">
        <v>1</v>
      </c>
      <c r="T111" s="26">
        <v>0</v>
      </c>
      <c r="U111" s="26" t="s">
        <v>391</v>
      </c>
    </row>
    <row r="112" spans="1:21" s="26" customFormat="1">
      <c r="A112" s="26" t="s">
        <v>550</v>
      </c>
      <c r="B112" s="26" t="s">
        <v>342</v>
      </c>
      <c r="C112" s="26" t="s">
        <v>342</v>
      </c>
      <c r="D112" s="26">
        <v>0</v>
      </c>
      <c r="E112" s="6" t="s">
        <v>43</v>
      </c>
      <c r="F112" s="26" t="s">
        <v>40</v>
      </c>
      <c r="G112" s="26" t="s">
        <v>14</v>
      </c>
      <c r="H112" s="26" t="s">
        <v>14</v>
      </c>
      <c r="I112" s="26">
        <v>63108000</v>
      </c>
      <c r="J112" s="26" t="s">
        <v>14</v>
      </c>
      <c r="K112" s="26">
        <v>1</v>
      </c>
      <c r="L112" s="26">
        <v>1</v>
      </c>
      <c r="M112" s="26">
        <v>3</v>
      </c>
      <c r="N112" s="26">
        <v>0</v>
      </c>
      <c r="O112" s="26">
        <v>0</v>
      </c>
      <c r="P112" s="26">
        <v>0</v>
      </c>
      <c r="Q112" s="26">
        <v>0</v>
      </c>
      <c r="R112" s="26">
        <v>0</v>
      </c>
      <c r="S112" s="26">
        <v>1</v>
      </c>
      <c r="T112" s="26">
        <v>0</v>
      </c>
      <c r="U112" s="26" t="s">
        <v>391</v>
      </c>
    </row>
    <row r="113" spans="1:21" s="26" customFormat="1">
      <c r="A113" s="26" t="s">
        <v>551</v>
      </c>
      <c r="B113" s="26" t="s">
        <v>343</v>
      </c>
      <c r="C113" s="26" t="s">
        <v>343</v>
      </c>
      <c r="D113" s="26">
        <v>0</v>
      </c>
      <c r="E113" s="6" t="s">
        <v>43</v>
      </c>
      <c r="F113" s="26" t="s">
        <v>40</v>
      </c>
      <c r="G113" s="26" t="s">
        <v>14</v>
      </c>
      <c r="H113" s="26" t="s">
        <v>14</v>
      </c>
      <c r="I113" s="26">
        <v>63108000</v>
      </c>
      <c r="J113" s="26" t="s">
        <v>14</v>
      </c>
      <c r="K113" s="26">
        <v>1</v>
      </c>
      <c r="L113" s="26">
        <v>1</v>
      </c>
      <c r="M113" s="26">
        <v>3</v>
      </c>
      <c r="N113" s="26">
        <v>0</v>
      </c>
      <c r="O113" s="26">
        <v>0</v>
      </c>
      <c r="P113" s="26">
        <v>0</v>
      </c>
      <c r="Q113" s="26">
        <v>0</v>
      </c>
      <c r="R113" s="26">
        <v>0</v>
      </c>
      <c r="S113" s="26">
        <v>1</v>
      </c>
      <c r="T113" s="26">
        <v>0</v>
      </c>
      <c r="U113" s="26" t="s">
        <v>391</v>
      </c>
    </row>
    <row r="114" spans="1:21" s="26" customFormat="1">
      <c r="A114" s="26" t="s">
        <v>552</v>
      </c>
      <c r="B114" s="26" t="s">
        <v>344</v>
      </c>
      <c r="C114" s="26" t="s">
        <v>344</v>
      </c>
      <c r="D114" s="26">
        <v>0</v>
      </c>
      <c r="E114" s="6" t="s">
        <v>43</v>
      </c>
      <c r="F114" s="26" t="s">
        <v>40</v>
      </c>
      <c r="G114" s="26" t="s">
        <v>14</v>
      </c>
      <c r="H114" s="26" t="s">
        <v>14</v>
      </c>
      <c r="I114" s="26">
        <v>63108000</v>
      </c>
      <c r="J114" s="26" t="s">
        <v>14</v>
      </c>
      <c r="K114" s="26">
        <v>1</v>
      </c>
      <c r="L114" s="26">
        <v>1</v>
      </c>
      <c r="M114" s="26">
        <v>3</v>
      </c>
      <c r="N114" s="26">
        <v>0</v>
      </c>
      <c r="O114" s="26">
        <v>0</v>
      </c>
      <c r="P114" s="26">
        <v>0</v>
      </c>
      <c r="Q114" s="26">
        <v>0</v>
      </c>
      <c r="R114" s="26">
        <v>0</v>
      </c>
      <c r="S114" s="26">
        <v>1</v>
      </c>
      <c r="T114" s="26">
        <v>0</v>
      </c>
      <c r="U114" s="26" t="s">
        <v>391</v>
      </c>
    </row>
    <row r="115" spans="1:21" s="26" customFormat="1">
      <c r="A115" s="26" t="s">
        <v>554</v>
      </c>
      <c r="B115" s="26" t="s">
        <v>553</v>
      </c>
      <c r="C115" s="26" t="s">
        <v>553</v>
      </c>
      <c r="D115" s="26">
        <v>0</v>
      </c>
      <c r="E115" s="6" t="s">
        <v>43</v>
      </c>
      <c r="F115" s="26" t="s">
        <v>40</v>
      </c>
      <c r="G115" s="26" t="s">
        <v>14</v>
      </c>
      <c r="H115" s="26" t="s">
        <v>14</v>
      </c>
      <c r="I115" s="26">
        <v>63108000</v>
      </c>
      <c r="J115" s="26" t="s">
        <v>14</v>
      </c>
      <c r="K115" s="26">
        <v>1</v>
      </c>
      <c r="L115" s="26">
        <v>1</v>
      </c>
      <c r="M115" s="26">
        <v>3</v>
      </c>
      <c r="N115" s="26">
        <v>0</v>
      </c>
      <c r="O115" s="26">
        <v>0</v>
      </c>
      <c r="P115" s="26">
        <v>0</v>
      </c>
      <c r="Q115" s="26">
        <v>0</v>
      </c>
      <c r="R115" s="26">
        <v>0</v>
      </c>
      <c r="S115" s="26">
        <v>1</v>
      </c>
      <c r="T115" s="26">
        <v>0</v>
      </c>
      <c r="U115" s="26" t="s">
        <v>391</v>
      </c>
    </row>
    <row r="116" spans="1:21" s="26" customFormat="1">
      <c r="A116" s="26" t="s">
        <v>555</v>
      </c>
      <c r="B116" s="26" t="s">
        <v>495</v>
      </c>
      <c r="C116" s="26" t="s">
        <v>495</v>
      </c>
      <c r="D116" s="26">
        <v>0</v>
      </c>
      <c r="E116" s="6" t="s">
        <v>43</v>
      </c>
      <c r="F116" s="26" t="s">
        <v>40</v>
      </c>
      <c r="G116" s="26" t="s">
        <v>14</v>
      </c>
      <c r="H116" s="26" t="s">
        <v>14</v>
      </c>
      <c r="I116" s="26">
        <v>63108000</v>
      </c>
      <c r="J116" s="26" t="s">
        <v>14</v>
      </c>
      <c r="K116" s="26">
        <v>1</v>
      </c>
      <c r="L116" s="26">
        <v>1</v>
      </c>
      <c r="M116" s="26">
        <v>3</v>
      </c>
      <c r="N116" s="26">
        <v>0</v>
      </c>
      <c r="O116" s="26">
        <v>0</v>
      </c>
      <c r="P116" s="26">
        <v>0</v>
      </c>
      <c r="Q116" s="26">
        <v>0</v>
      </c>
      <c r="R116" s="26">
        <v>0</v>
      </c>
      <c r="S116" s="26">
        <v>1</v>
      </c>
      <c r="T116" s="26">
        <v>0</v>
      </c>
      <c r="U116" s="26" t="s">
        <v>391</v>
      </c>
    </row>
    <row r="117" spans="1:21" s="26" customFormat="1">
      <c r="A117" s="26" t="s">
        <v>575</v>
      </c>
      <c r="B117" s="26" t="s">
        <v>576</v>
      </c>
      <c r="C117" s="26" t="s">
        <v>576</v>
      </c>
      <c r="D117" s="26">
        <v>0</v>
      </c>
      <c r="E117" s="6" t="s">
        <v>43</v>
      </c>
      <c r="F117" s="26" t="s">
        <v>40</v>
      </c>
      <c r="G117" s="26" t="s">
        <v>14</v>
      </c>
      <c r="H117" s="26" t="s">
        <v>14</v>
      </c>
      <c r="I117" s="26">
        <v>63108000</v>
      </c>
      <c r="J117" s="26" t="s">
        <v>14</v>
      </c>
      <c r="K117" s="26">
        <v>1</v>
      </c>
      <c r="L117" s="26">
        <v>1</v>
      </c>
      <c r="M117" s="26">
        <v>3</v>
      </c>
      <c r="N117" s="26">
        <v>0</v>
      </c>
      <c r="O117" s="26">
        <v>0</v>
      </c>
      <c r="P117" s="26">
        <v>0</v>
      </c>
      <c r="Q117" s="26">
        <v>0</v>
      </c>
      <c r="R117" s="26">
        <v>0</v>
      </c>
      <c r="S117" s="26">
        <v>1</v>
      </c>
      <c r="T117" s="26">
        <v>0</v>
      </c>
      <c r="U117" s="26" t="s">
        <v>391</v>
      </c>
    </row>
    <row r="118" spans="1:21" s="26" customFormat="1">
      <c r="A118" s="26" t="s">
        <v>577</v>
      </c>
      <c r="B118" s="26" t="s">
        <v>578</v>
      </c>
      <c r="C118" s="26" t="s">
        <v>578</v>
      </c>
      <c r="D118" s="26">
        <v>0</v>
      </c>
      <c r="E118" s="6" t="s">
        <v>43</v>
      </c>
      <c r="F118" s="26" t="s">
        <v>40</v>
      </c>
      <c r="G118" s="26" t="s">
        <v>14</v>
      </c>
      <c r="H118" s="26" t="s">
        <v>14</v>
      </c>
      <c r="I118" s="26">
        <v>63108000</v>
      </c>
      <c r="J118" s="26" t="s">
        <v>14</v>
      </c>
      <c r="K118" s="26">
        <v>1</v>
      </c>
      <c r="L118" s="26">
        <v>1</v>
      </c>
      <c r="M118" s="26">
        <v>3</v>
      </c>
      <c r="N118" s="26">
        <v>0</v>
      </c>
      <c r="O118" s="26">
        <v>0</v>
      </c>
      <c r="P118" s="26">
        <v>0</v>
      </c>
      <c r="Q118" s="26">
        <v>0</v>
      </c>
      <c r="R118" s="26">
        <v>0</v>
      </c>
      <c r="S118" s="26">
        <v>1</v>
      </c>
      <c r="T118" s="26">
        <v>0</v>
      </c>
      <c r="U118" s="26" t="s">
        <v>391</v>
      </c>
    </row>
    <row r="119" spans="1:21" s="26" customFormat="1">
      <c r="A119" s="26" t="s">
        <v>581</v>
      </c>
      <c r="B119" s="26" t="s">
        <v>580</v>
      </c>
      <c r="C119" s="26" t="s">
        <v>580</v>
      </c>
      <c r="D119" s="26">
        <v>0</v>
      </c>
      <c r="E119" s="6" t="s">
        <v>43</v>
      </c>
      <c r="F119" s="26" t="s">
        <v>40</v>
      </c>
      <c r="G119" s="26" t="s">
        <v>14</v>
      </c>
      <c r="H119" s="26" t="s">
        <v>14</v>
      </c>
      <c r="I119" s="26">
        <v>63108000</v>
      </c>
      <c r="J119" s="26" t="s">
        <v>14</v>
      </c>
      <c r="K119" s="26">
        <v>1</v>
      </c>
      <c r="L119" s="26">
        <v>1</v>
      </c>
      <c r="M119" s="26">
        <v>3</v>
      </c>
      <c r="N119" s="26">
        <v>0</v>
      </c>
      <c r="O119" s="26">
        <v>0</v>
      </c>
      <c r="P119" s="26">
        <v>0</v>
      </c>
      <c r="Q119" s="26">
        <v>0</v>
      </c>
      <c r="R119" s="26">
        <v>0</v>
      </c>
      <c r="S119" s="26">
        <v>1</v>
      </c>
      <c r="T119" s="26">
        <v>0</v>
      </c>
      <c r="U119" s="26" t="s">
        <v>391</v>
      </c>
    </row>
    <row r="120" spans="1:21" s="26" customFormat="1">
      <c r="E120" s="6"/>
    </row>
    <row r="122" spans="1:21" s="6" customFormat="1">
      <c r="A122" s="6" t="s">
        <v>442</v>
      </c>
      <c r="B122" s="6" t="s">
        <v>338</v>
      </c>
      <c r="C122" s="6" t="s">
        <v>338</v>
      </c>
      <c r="D122" s="6">
        <v>0</v>
      </c>
      <c r="E122" s="6" t="s">
        <v>43</v>
      </c>
      <c r="F122" s="6" t="s">
        <v>40</v>
      </c>
      <c r="G122" s="6" t="s">
        <v>14</v>
      </c>
      <c r="H122" s="6" t="s">
        <v>14</v>
      </c>
      <c r="I122" s="6">
        <v>77401405</v>
      </c>
      <c r="J122" s="6" t="s">
        <v>14</v>
      </c>
      <c r="K122" s="6">
        <v>0</v>
      </c>
      <c r="L122" s="6">
        <v>1</v>
      </c>
      <c r="M122" s="6">
        <v>1</v>
      </c>
      <c r="N122" s="6">
        <v>0</v>
      </c>
      <c r="O122" s="6">
        <v>1</v>
      </c>
      <c r="P122" s="6">
        <v>0</v>
      </c>
      <c r="Q122" s="6">
        <v>0</v>
      </c>
      <c r="R122" s="6">
        <v>0</v>
      </c>
      <c r="S122" s="6">
        <v>0</v>
      </c>
      <c r="T122" s="6">
        <v>0</v>
      </c>
      <c r="U122" s="6" t="s">
        <v>396</v>
      </c>
    </row>
    <row r="123" spans="1:21" s="3" customFormat="1"/>
    <row r="125" spans="1:21" s="27" customFormat="1">
      <c r="A125" s="27" t="s">
        <v>443</v>
      </c>
      <c r="B125" s="27" t="s">
        <v>570</v>
      </c>
      <c r="C125" s="27" t="s">
        <v>570</v>
      </c>
      <c r="D125" s="27">
        <v>0</v>
      </c>
      <c r="E125" s="27" t="s">
        <v>39</v>
      </c>
      <c r="F125" s="27" t="s">
        <v>40</v>
      </c>
      <c r="G125" s="27" t="s">
        <v>14</v>
      </c>
      <c r="H125" s="27" t="s">
        <v>14</v>
      </c>
      <c r="I125" s="27">
        <v>77401405</v>
      </c>
      <c r="J125" s="27" t="s">
        <v>14</v>
      </c>
      <c r="K125" s="27">
        <v>1</v>
      </c>
      <c r="L125" s="27">
        <v>1</v>
      </c>
      <c r="M125" s="27">
        <v>3</v>
      </c>
      <c r="N125" s="27">
        <v>0</v>
      </c>
      <c r="O125" s="27">
        <v>1</v>
      </c>
      <c r="P125" s="27">
        <v>0</v>
      </c>
      <c r="Q125" s="27">
        <v>0</v>
      </c>
      <c r="R125" s="27">
        <v>0</v>
      </c>
      <c r="S125" s="27">
        <v>0</v>
      </c>
      <c r="T125" s="27">
        <v>0</v>
      </c>
      <c r="U125" s="27" t="s">
        <v>398</v>
      </c>
    </row>
    <row r="126" spans="1:21" s="27" customFormat="1">
      <c r="A126" s="27" t="s">
        <v>444</v>
      </c>
      <c r="B126" s="27" t="s">
        <v>356</v>
      </c>
      <c r="C126" s="27" t="s">
        <v>356</v>
      </c>
      <c r="D126" s="27">
        <v>0</v>
      </c>
      <c r="E126" s="27" t="s">
        <v>39</v>
      </c>
      <c r="F126" s="27" t="s">
        <v>40</v>
      </c>
      <c r="G126" s="27" t="s">
        <v>14</v>
      </c>
      <c r="H126" s="27" t="s">
        <v>14</v>
      </c>
      <c r="I126" s="27">
        <v>77401405</v>
      </c>
      <c r="J126" s="27" t="s">
        <v>14</v>
      </c>
      <c r="K126" s="27">
        <v>1</v>
      </c>
      <c r="L126" s="27">
        <v>1</v>
      </c>
      <c r="M126" s="27">
        <v>3</v>
      </c>
      <c r="N126" s="27">
        <v>0</v>
      </c>
      <c r="O126" s="27">
        <v>1</v>
      </c>
      <c r="P126" s="27">
        <v>0</v>
      </c>
      <c r="Q126" s="27">
        <v>0</v>
      </c>
      <c r="R126" s="27">
        <v>0</v>
      </c>
      <c r="S126" s="27">
        <v>0</v>
      </c>
      <c r="T126" s="27">
        <v>0</v>
      </c>
      <c r="U126" s="27" t="s">
        <v>398</v>
      </c>
    </row>
    <row r="129" spans="1:21" ht="14.25" customHeight="1">
      <c r="A129" t="s">
        <v>445</v>
      </c>
      <c r="B129" t="s">
        <v>332</v>
      </c>
      <c r="C129" t="s">
        <v>332</v>
      </c>
      <c r="D129">
        <v>0</v>
      </c>
      <c r="E129" t="s">
        <v>39</v>
      </c>
      <c r="F129" t="s">
        <v>40</v>
      </c>
      <c r="G129" t="s">
        <v>14</v>
      </c>
      <c r="H129" t="s">
        <v>14</v>
      </c>
      <c r="I129">
        <v>77281660</v>
      </c>
      <c r="J129" t="s">
        <v>14</v>
      </c>
      <c r="K129">
        <v>1</v>
      </c>
      <c r="L129">
        <v>1</v>
      </c>
      <c r="M129">
        <v>3</v>
      </c>
      <c r="N129">
        <v>0</v>
      </c>
      <c r="O129">
        <v>1</v>
      </c>
      <c r="P129">
        <v>0</v>
      </c>
      <c r="Q129">
        <v>0</v>
      </c>
      <c r="R129">
        <v>1</v>
      </c>
      <c r="S129">
        <v>0</v>
      </c>
      <c r="T129">
        <v>0</v>
      </c>
      <c r="U129" t="s">
        <v>397</v>
      </c>
    </row>
    <row r="130" spans="1:21">
      <c r="A130" t="s">
        <v>446</v>
      </c>
      <c r="B130" t="s">
        <v>316</v>
      </c>
      <c r="C130" t="s">
        <v>316</v>
      </c>
      <c r="D130">
        <v>0</v>
      </c>
      <c r="E130" t="s">
        <v>39</v>
      </c>
      <c r="F130" t="s">
        <v>40</v>
      </c>
      <c r="G130" t="s">
        <v>14</v>
      </c>
      <c r="H130" t="s">
        <v>14</v>
      </c>
      <c r="I130">
        <v>77281660</v>
      </c>
      <c r="J130" t="s">
        <v>14</v>
      </c>
      <c r="K130">
        <v>1</v>
      </c>
      <c r="L130">
        <v>1</v>
      </c>
      <c r="M130">
        <v>3</v>
      </c>
      <c r="N130">
        <v>0</v>
      </c>
      <c r="O130">
        <v>1</v>
      </c>
      <c r="P130">
        <v>0</v>
      </c>
      <c r="Q130">
        <v>0</v>
      </c>
      <c r="R130">
        <v>1</v>
      </c>
      <c r="S130">
        <v>0</v>
      </c>
      <c r="T130">
        <v>0</v>
      </c>
      <c r="U130" t="s">
        <v>397</v>
      </c>
    </row>
    <row r="131" spans="1:21">
      <c r="A131" t="s">
        <v>564</v>
      </c>
      <c r="B131" t="s">
        <v>332</v>
      </c>
      <c r="C131" t="s">
        <v>332</v>
      </c>
      <c r="D131">
        <v>0</v>
      </c>
      <c r="E131" t="s">
        <v>39</v>
      </c>
      <c r="F131" t="s">
        <v>40</v>
      </c>
      <c r="G131" t="s">
        <v>14</v>
      </c>
      <c r="H131" t="s">
        <v>14</v>
      </c>
      <c r="I131">
        <v>77281660</v>
      </c>
      <c r="J131" t="s">
        <v>14</v>
      </c>
      <c r="K131">
        <v>1</v>
      </c>
      <c r="L131">
        <v>1</v>
      </c>
      <c r="M131">
        <v>3</v>
      </c>
      <c r="N131">
        <v>0</v>
      </c>
      <c r="O131">
        <v>1</v>
      </c>
      <c r="P131">
        <v>0</v>
      </c>
      <c r="Q131">
        <v>0</v>
      </c>
      <c r="R131">
        <v>1</v>
      </c>
      <c r="S131">
        <v>0</v>
      </c>
      <c r="T131">
        <v>0</v>
      </c>
      <c r="U131" t="s">
        <v>397</v>
      </c>
    </row>
    <row r="132" spans="1:21">
      <c r="A132" t="s">
        <v>565</v>
      </c>
      <c r="B132" t="s">
        <v>342</v>
      </c>
      <c r="C132" t="s">
        <v>342</v>
      </c>
      <c r="D132">
        <v>0</v>
      </c>
      <c r="E132" t="s">
        <v>39</v>
      </c>
      <c r="F132" t="s">
        <v>40</v>
      </c>
      <c r="G132" t="s">
        <v>14</v>
      </c>
      <c r="H132" t="s">
        <v>14</v>
      </c>
      <c r="I132">
        <v>77281660</v>
      </c>
      <c r="J132" t="s">
        <v>14</v>
      </c>
      <c r="K132">
        <v>1</v>
      </c>
      <c r="L132">
        <v>1</v>
      </c>
      <c r="M132">
        <v>3</v>
      </c>
      <c r="N132">
        <v>0</v>
      </c>
      <c r="O132">
        <v>1</v>
      </c>
      <c r="P132">
        <v>0</v>
      </c>
      <c r="Q132">
        <v>0</v>
      </c>
      <c r="R132">
        <v>1</v>
      </c>
      <c r="S132">
        <v>0</v>
      </c>
      <c r="T132">
        <v>0</v>
      </c>
      <c r="U132" t="s">
        <v>397</v>
      </c>
    </row>
    <row r="133" spans="1:21">
      <c r="A133" t="s">
        <v>566</v>
      </c>
      <c r="B133" t="s">
        <v>343</v>
      </c>
      <c r="C133" t="s">
        <v>343</v>
      </c>
      <c r="D133">
        <v>0</v>
      </c>
      <c r="E133" t="s">
        <v>39</v>
      </c>
      <c r="F133" t="s">
        <v>40</v>
      </c>
      <c r="G133" t="s">
        <v>14</v>
      </c>
      <c r="H133" t="s">
        <v>14</v>
      </c>
      <c r="I133">
        <v>77281660</v>
      </c>
      <c r="J133" t="s">
        <v>14</v>
      </c>
      <c r="K133">
        <v>1</v>
      </c>
      <c r="L133">
        <v>1</v>
      </c>
      <c r="M133">
        <v>3</v>
      </c>
      <c r="N133">
        <v>0</v>
      </c>
      <c r="O133">
        <v>1</v>
      </c>
      <c r="P133">
        <v>0</v>
      </c>
      <c r="Q133">
        <v>0</v>
      </c>
      <c r="R133">
        <v>1</v>
      </c>
      <c r="S133">
        <v>0</v>
      </c>
      <c r="T133">
        <v>0</v>
      </c>
      <c r="U133" t="s">
        <v>397</v>
      </c>
    </row>
    <row r="134" spans="1:21">
      <c r="A134" t="s">
        <v>567</v>
      </c>
      <c r="B134" t="s">
        <v>344</v>
      </c>
      <c r="C134" t="s">
        <v>344</v>
      </c>
      <c r="D134">
        <v>0</v>
      </c>
      <c r="E134" t="s">
        <v>39</v>
      </c>
      <c r="F134" t="s">
        <v>40</v>
      </c>
      <c r="G134" t="s">
        <v>14</v>
      </c>
      <c r="H134" t="s">
        <v>14</v>
      </c>
      <c r="I134">
        <v>77281660</v>
      </c>
      <c r="J134" t="s">
        <v>14</v>
      </c>
      <c r="K134">
        <v>1</v>
      </c>
      <c r="L134">
        <v>1</v>
      </c>
      <c r="M134">
        <v>3</v>
      </c>
      <c r="N134">
        <v>0</v>
      </c>
      <c r="O134">
        <v>1</v>
      </c>
      <c r="P134">
        <v>0</v>
      </c>
      <c r="Q134">
        <v>0</v>
      </c>
      <c r="R134">
        <v>1</v>
      </c>
      <c r="S134">
        <v>0</v>
      </c>
      <c r="T134">
        <v>0</v>
      </c>
      <c r="U134" t="s">
        <v>397</v>
      </c>
    </row>
    <row r="135" spans="1:21">
      <c r="A135" t="s">
        <v>568</v>
      </c>
      <c r="B135" t="s">
        <v>553</v>
      </c>
      <c r="C135" t="s">
        <v>553</v>
      </c>
      <c r="D135">
        <v>0</v>
      </c>
      <c r="E135" t="s">
        <v>39</v>
      </c>
      <c r="F135" t="s">
        <v>40</v>
      </c>
      <c r="G135" t="s">
        <v>14</v>
      </c>
      <c r="H135" t="s">
        <v>14</v>
      </c>
      <c r="I135">
        <v>77281660</v>
      </c>
      <c r="J135" t="s">
        <v>14</v>
      </c>
      <c r="K135">
        <v>1</v>
      </c>
      <c r="L135">
        <v>1</v>
      </c>
      <c r="M135">
        <v>3</v>
      </c>
      <c r="N135">
        <v>0</v>
      </c>
      <c r="O135">
        <v>1</v>
      </c>
      <c r="P135">
        <v>0</v>
      </c>
      <c r="Q135">
        <v>0</v>
      </c>
      <c r="R135">
        <v>1</v>
      </c>
      <c r="S135">
        <v>0</v>
      </c>
      <c r="T135">
        <v>0</v>
      </c>
      <c r="U135" t="s">
        <v>397</v>
      </c>
    </row>
    <row r="136" spans="1:21">
      <c r="A136" t="s">
        <v>569</v>
      </c>
      <c r="B136" t="s">
        <v>495</v>
      </c>
      <c r="C136" t="s">
        <v>495</v>
      </c>
      <c r="D136">
        <v>0</v>
      </c>
      <c r="E136" t="s">
        <v>39</v>
      </c>
      <c r="F136" t="s">
        <v>40</v>
      </c>
      <c r="G136" t="s">
        <v>14</v>
      </c>
      <c r="H136" t="s">
        <v>14</v>
      </c>
      <c r="I136">
        <v>77281660</v>
      </c>
      <c r="J136" t="s">
        <v>14</v>
      </c>
      <c r="K136">
        <v>1</v>
      </c>
      <c r="L136">
        <v>1</v>
      </c>
      <c r="M136">
        <v>3</v>
      </c>
      <c r="N136">
        <v>0</v>
      </c>
      <c r="O136">
        <v>1</v>
      </c>
      <c r="P136">
        <v>0</v>
      </c>
      <c r="Q136">
        <v>0</v>
      </c>
      <c r="R136">
        <v>1</v>
      </c>
      <c r="S136">
        <v>0</v>
      </c>
      <c r="T136">
        <v>0</v>
      </c>
      <c r="U136" t="s">
        <v>397</v>
      </c>
    </row>
    <row r="137" spans="1:21">
      <c r="A137" t="s">
        <v>579</v>
      </c>
      <c r="B137" t="s">
        <v>580</v>
      </c>
      <c r="C137" t="s">
        <v>580</v>
      </c>
      <c r="D137">
        <v>0</v>
      </c>
      <c r="E137" t="s">
        <v>39</v>
      </c>
      <c r="F137" t="s">
        <v>40</v>
      </c>
      <c r="G137" t="s">
        <v>14</v>
      </c>
      <c r="H137" t="s">
        <v>14</v>
      </c>
      <c r="I137">
        <v>77281660</v>
      </c>
      <c r="J137" t="s">
        <v>14</v>
      </c>
      <c r="K137">
        <v>1</v>
      </c>
      <c r="L137">
        <v>1</v>
      </c>
      <c r="M137">
        <v>3</v>
      </c>
      <c r="N137">
        <v>0</v>
      </c>
      <c r="O137">
        <v>1</v>
      </c>
      <c r="P137">
        <v>0</v>
      </c>
      <c r="Q137">
        <v>0</v>
      </c>
      <c r="R137">
        <v>1</v>
      </c>
      <c r="S137">
        <v>0</v>
      </c>
      <c r="T137">
        <v>0</v>
      </c>
      <c r="U137" t="s">
        <v>397</v>
      </c>
    </row>
  </sheetData>
  <autoFilter ref="A2:U138" xr:uid="{00000000-0009-0000-0000-000002000000}">
    <sortState xmlns:xlrd2="http://schemas.microsoft.com/office/spreadsheetml/2017/richdata2" ref="A38:U38">
      <sortCondition ref="A2:A83"/>
    </sortState>
  </autoFilter>
  <sortState xmlns:xlrd2="http://schemas.microsoft.com/office/spreadsheetml/2017/richdata2" ref="B3:U57">
    <sortCondition ref="B3:B57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F38"/>
  <sheetViews>
    <sheetView workbookViewId="0">
      <pane ySplit="2" topLeftCell="A3" activePane="bottomLeft" state="frozen"/>
      <selection pane="bottomLeft" activeCell="B11" sqref="B11"/>
    </sheetView>
  </sheetViews>
  <sheetFormatPr defaultRowHeight="15"/>
  <cols>
    <col min="1" max="1" width="9.5703125" bestFit="1" customWidth="1"/>
    <col min="2" max="2" width="16.7109375" bestFit="1" customWidth="1"/>
    <col min="3" max="3" width="20.42578125" bestFit="1" customWidth="1"/>
    <col min="4" max="4" width="9.7109375" bestFit="1" customWidth="1"/>
  </cols>
  <sheetData>
    <row r="1" spans="1:6">
      <c r="A1" s="9" t="s">
        <v>15</v>
      </c>
      <c r="B1" s="9" t="s">
        <v>92</v>
      </c>
      <c r="C1" s="9"/>
      <c r="D1" s="9" t="s">
        <v>311</v>
      </c>
    </row>
    <row r="2" spans="1:6">
      <c r="A2" s="9" t="s">
        <v>274</v>
      </c>
      <c r="B2" s="9" t="s">
        <v>275</v>
      </c>
      <c r="C2" s="9" t="s">
        <v>216</v>
      </c>
      <c r="D2" s="9" t="s">
        <v>276</v>
      </c>
      <c r="E2" t="s">
        <v>312</v>
      </c>
    </row>
    <row r="3" spans="1:6">
      <c r="A3" s="11" t="s">
        <v>282</v>
      </c>
      <c r="B3" s="11" t="s">
        <v>538</v>
      </c>
      <c r="C3" s="11" t="s">
        <v>14</v>
      </c>
      <c r="D3" s="11">
        <v>-1</v>
      </c>
      <c r="F3" t="s">
        <v>313</v>
      </c>
    </row>
    <row r="4" spans="1:6">
      <c r="A4" s="11" t="s">
        <v>286</v>
      </c>
      <c r="B4" s="11" t="s">
        <v>286</v>
      </c>
      <c r="C4" s="11" t="s">
        <v>286</v>
      </c>
      <c r="D4" s="11">
        <v>-1</v>
      </c>
      <c r="F4" s="2" t="s">
        <v>315</v>
      </c>
    </row>
    <row r="5" spans="1:6">
      <c r="A5" s="11" t="s">
        <v>43</v>
      </c>
      <c r="B5" s="11" t="s">
        <v>289</v>
      </c>
      <c r="C5" s="11" t="s">
        <v>289</v>
      </c>
      <c r="D5" s="11">
        <v>-1</v>
      </c>
      <c r="F5" t="s">
        <v>314</v>
      </c>
    </row>
    <row r="6" spans="1:6">
      <c r="A6" s="11" t="s">
        <v>290</v>
      </c>
      <c r="B6" s="11" t="s">
        <v>290</v>
      </c>
      <c r="C6" s="11" t="s">
        <v>290</v>
      </c>
      <c r="D6" s="11">
        <v>-1</v>
      </c>
    </row>
    <row r="7" spans="1:6">
      <c r="A7" s="11" t="s">
        <v>380</v>
      </c>
      <c r="B7" s="11" t="s">
        <v>298</v>
      </c>
      <c r="C7" s="11" t="s">
        <v>298</v>
      </c>
      <c r="D7" s="11">
        <v>-1</v>
      </c>
    </row>
    <row r="8" spans="1:6">
      <c r="A8" s="11" t="s">
        <v>310</v>
      </c>
      <c r="B8" s="11" t="s">
        <v>310</v>
      </c>
      <c r="C8" s="11" t="s">
        <v>310</v>
      </c>
      <c r="D8" s="11">
        <v>-1</v>
      </c>
    </row>
    <row r="9" spans="1:6">
      <c r="A9" s="11" t="s">
        <v>39</v>
      </c>
      <c r="B9" s="11" t="s">
        <v>367</v>
      </c>
      <c r="C9" s="11" t="s">
        <v>367</v>
      </c>
      <c r="D9" s="11">
        <v>-1</v>
      </c>
    </row>
    <row r="10" spans="1:6">
      <c r="A10" s="11"/>
      <c r="B10" s="11"/>
      <c r="C10" s="11"/>
      <c r="D10" s="11"/>
    </row>
    <row r="11" spans="1:6">
      <c r="A11" s="11" t="s">
        <v>281</v>
      </c>
      <c r="B11" s="11" t="s">
        <v>369</v>
      </c>
      <c r="C11" s="11" t="s">
        <v>369</v>
      </c>
      <c r="D11" s="11">
        <v>0</v>
      </c>
    </row>
    <row r="12" spans="1:6">
      <c r="A12" s="11" t="s">
        <v>284</v>
      </c>
      <c r="B12" s="11" t="s">
        <v>285</v>
      </c>
      <c r="C12" s="11" t="s">
        <v>285</v>
      </c>
      <c r="D12" s="11">
        <v>0</v>
      </c>
    </row>
    <row r="13" spans="1:6">
      <c r="A13" s="11" t="s">
        <v>41</v>
      </c>
      <c r="B13" s="11" t="s">
        <v>287</v>
      </c>
      <c r="C13" s="11" t="s">
        <v>288</v>
      </c>
      <c r="D13" s="11">
        <v>0</v>
      </c>
    </row>
    <row r="14" spans="1:6">
      <c r="A14" s="11" t="s">
        <v>293</v>
      </c>
      <c r="B14" s="11" t="s">
        <v>294</v>
      </c>
      <c r="C14" s="11" t="s">
        <v>294</v>
      </c>
      <c r="D14" s="11">
        <v>0</v>
      </c>
    </row>
    <row r="15" spans="1:6">
      <c r="A15" s="17" t="s">
        <v>540</v>
      </c>
      <c r="B15" s="17" t="s">
        <v>539</v>
      </c>
      <c r="C15" s="17" t="s">
        <v>540</v>
      </c>
      <c r="D15" s="11">
        <v>0</v>
      </c>
    </row>
    <row r="16" spans="1:6">
      <c r="A16" s="11" t="s">
        <v>295</v>
      </c>
      <c r="B16" s="11" t="s">
        <v>541</v>
      </c>
      <c r="C16" s="11" t="s">
        <v>541</v>
      </c>
      <c r="D16" s="11">
        <v>0</v>
      </c>
    </row>
    <row r="17" spans="1:6">
      <c r="A17" s="11" t="s">
        <v>301</v>
      </c>
      <c r="B17" s="11" t="s">
        <v>301</v>
      </c>
      <c r="C17" s="11" t="s">
        <v>301</v>
      </c>
      <c r="D17" s="11">
        <v>0</v>
      </c>
    </row>
    <row r="18" spans="1:6">
      <c r="A18" s="11" t="s">
        <v>302</v>
      </c>
      <c r="B18" s="11" t="s">
        <v>303</v>
      </c>
      <c r="C18" s="11" t="s">
        <v>303</v>
      </c>
      <c r="D18" s="11">
        <v>0</v>
      </c>
    </row>
    <row r="19" spans="1:6">
      <c r="A19" s="11" t="s">
        <v>370</v>
      </c>
      <c r="B19" s="11" t="s">
        <v>371</v>
      </c>
      <c r="C19" s="11" t="s">
        <v>371</v>
      </c>
      <c r="D19" s="11">
        <v>0</v>
      </c>
    </row>
    <row r="20" spans="1:6">
      <c r="A20" s="11"/>
      <c r="B20" s="11"/>
      <c r="C20" s="11"/>
      <c r="D20" s="11"/>
    </row>
    <row r="21" spans="1:6">
      <c r="A21" s="11" t="s">
        <v>590</v>
      </c>
      <c r="B21" s="11" t="s">
        <v>594</v>
      </c>
      <c r="C21" s="11" t="s">
        <v>594</v>
      </c>
      <c r="D21" s="11">
        <v>1</v>
      </c>
    </row>
    <row r="22" spans="1:6">
      <c r="A22" s="11" t="s">
        <v>592</v>
      </c>
      <c r="B22" s="11" t="s">
        <v>595</v>
      </c>
      <c r="C22" s="11" t="s">
        <v>595</v>
      </c>
      <c r="D22" s="11">
        <v>1</v>
      </c>
    </row>
    <row r="23" spans="1:6">
      <c r="A23" s="11" t="s">
        <v>591</v>
      </c>
      <c r="B23" s="11" t="s">
        <v>596</v>
      </c>
      <c r="C23" s="11" t="s">
        <v>596</v>
      </c>
      <c r="D23" s="11">
        <v>1</v>
      </c>
    </row>
    <row r="24" spans="1:6">
      <c r="A24" s="11" t="s">
        <v>585</v>
      </c>
      <c r="B24" s="11" t="s">
        <v>588</v>
      </c>
      <c r="C24" s="11" t="s">
        <v>277</v>
      </c>
      <c r="D24" s="11">
        <v>1</v>
      </c>
      <c r="F24" s="5" t="s">
        <v>542</v>
      </c>
    </row>
    <row r="25" spans="1:6">
      <c r="A25" s="11" t="s">
        <v>586</v>
      </c>
      <c r="B25" s="11" t="s">
        <v>278</v>
      </c>
      <c r="C25" s="11" t="s">
        <v>278</v>
      </c>
      <c r="D25" s="11">
        <v>1</v>
      </c>
      <c r="F25" s="5" t="s">
        <v>543</v>
      </c>
    </row>
    <row r="26" spans="1:6">
      <c r="A26" s="11" t="s">
        <v>589</v>
      </c>
      <c r="B26" s="11" t="s">
        <v>587</v>
      </c>
      <c r="C26" s="11" t="s">
        <v>587</v>
      </c>
      <c r="D26" s="11">
        <v>1</v>
      </c>
      <c r="F26" s="5" t="s">
        <v>544</v>
      </c>
    </row>
    <row r="27" spans="1:6">
      <c r="A27" s="11" t="s">
        <v>279</v>
      </c>
      <c r="B27" s="11" t="s">
        <v>280</v>
      </c>
      <c r="C27" s="11" t="s">
        <v>280</v>
      </c>
      <c r="D27" s="11">
        <v>1</v>
      </c>
      <c r="F27" s="5" t="s">
        <v>545</v>
      </c>
    </row>
    <row r="28" spans="1:6">
      <c r="A28" s="11" t="s">
        <v>593</v>
      </c>
      <c r="B28" s="11" t="s">
        <v>597</v>
      </c>
      <c r="C28" s="11" t="s">
        <v>597</v>
      </c>
      <c r="D28" s="11">
        <v>1</v>
      </c>
      <c r="F28" s="5"/>
    </row>
    <row r="29" spans="1:6">
      <c r="A29" s="11" t="s">
        <v>291</v>
      </c>
      <c r="B29" s="11" t="s">
        <v>292</v>
      </c>
      <c r="C29" s="11" t="s">
        <v>292</v>
      </c>
      <c r="D29" s="11">
        <v>1</v>
      </c>
      <c r="F29" s="5"/>
    </row>
    <row r="30" spans="1:6">
      <c r="A30" s="11" t="s">
        <v>296</v>
      </c>
      <c r="B30" s="11" t="s">
        <v>296</v>
      </c>
      <c r="C30" s="11" t="s">
        <v>296</v>
      </c>
      <c r="D30" s="11">
        <v>1</v>
      </c>
      <c r="F30" s="5" t="s">
        <v>546</v>
      </c>
    </row>
    <row r="31" spans="1:6">
      <c r="A31" s="11" t="s">
        <v>297</v>
      </c>
      <c r="B31" s="11" t="s">
        <v>297</v>
      </c>
      <c r="C31" s="11" t="s">
        <v>297</v>
      </c>
      <c r="D31" s="11">
        <v>1</v>
      </c>
    </row>
    <row r="32" spans="1:6">
      <c r="A32" s="11" t="s">
        <v>299</v>
      </c>
      <c r="B32" s="11" t="s">
        <v>300</v>
      </c>
      <c r="C32" s="11" t="s">
        <v>300</v>
      </c>
      <c r="D32" s="11">
        <v>1</v>
      </c>
    </row>
    <row r="33" spans="1:4">
      <c r="A33" s="11" t="s">
        <v>304</v>
      </c>
      <c r="B33" s="11" t="s">
        <v>305</v>
      </c>
      <c r="C33" s="11" t="s">
        <v>305</v>
      </c>
      <c r="D33" s="11">
        <v>1</v>
      </c>
    </row>
    <row r="34" spans="1:4">
      <c r="A34" s="11" t="s">
        <v>306</v>
      </c>
      <c r="B34" s="11" t="s">
        <v>307</v>
      </c>
      <c r="C34" s="11" t="s">
        <v>307</v>
      </c>
      <c r="D34" s="11">
        <v>1</v>
      </c>
    </row>
    <row r="35" spans="1:4">
      <c r="A35" s="11" t="s">
        <v>308</v>
      </c>
      <c r="B35" s="11" t="s">
        <v>309</v>
      </c>
      <c r="C35" s="11" t="s">
        <v>309</v>
      </c>
      <c r="D35" s="11">
        <v>1</v>
      </c>
    </row>
    <row r="36" spans="1:4">
      <c r="A36" s="11" t="s">
        <v>368</v>
      </c>
      <c r="B36" s="11" t="s">
        <v>368</v>
      </c>
      <c r="C36" s="11" t="s">
        <v>368</v>
      </c>
      <c r="D36" s="11">
        <v>1</v>
      </c>
    </row>
    <row r="37" spans="1:4">
      <c r="A37" s="11"/>
      <c r="B37" s="11"/>
      <c r="C37" s="11"/>
      <c r="D37" s="11"/>
    </row>
    <row r="38" spans="1:4">
      <c r="A38" s="11"/>
      <c r="B38" s="11"/>
      <c r="C38" s="11"/>
      <c r="D38" s="11"/>
    </row>
  </sheetData>
  <sortState xmlns:xlrd2="http://schemas.microsoft.com/office/spreadsheetml/2017/richdata2" ref="A3:D34">
    <sortCondition ref="D3:D34"/>
    <sortCondition ref="A3:A34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A1:F12"/>
  <sheetViews>
    <sheetView workbookViewId="0">
      <selection activeCell="A6" sqref="A6:XFD6"/>
    </sheetView>
  </sheetViews>
  <sheetFormatPr defaultColWidth="9" defaultRowHeight="15"/>
  <cols>
    <col min="1" max="1" width="17.28515625" bestFit="1" customWidth="1"/>
    <col min="2" max="2" width="28.140625" bestFit="1" customWidth="1"/>
    <col min="3" max="3" width="26.85546875" bestFit="1" customWidth="1"/>
  </cols>
  <sheetData>
    <row r="1" spans="1:6">
      <c r="A1" s="12" t="s">
        <v>615</v>
      </c>
      <c r="B1" s="9" t="s">
        <v>16</v>
      </c>
      <c r="C1" s="9" t="s">
        <v>16</v>
      </c>
      <c r="D1" s="9" t="s">
        <v>66</v>
      </c>
      <c r="E1" s="9" t="s">
        <v>67</v>
      </c>
      <c r="F1" s="9" t="s">
        <v>68</v>
      </c>
    </row>
    <row r="2" spans="1:6">
      <c r="A2" s="12" t="s">
        <v>58</v>
      </c>
      <c r="B2" s="9" t="s">
        <v>59</v>
      </c>
      <c r="C2" s="9" t="s">
        <v>60</v>
      </c>
      <c r="D2" s="9" t="s">
        <v>61</v>
      </c>
      <c r="E2" s="9" t="s">
        <v>62</v>
      </c>
      <c r="F2" s="9" t="s">
        <v>63</v>
      </c>
    </row>
    <row r="3" spans="1:6">
      <c r="A3" s="18">
        <v>7010100</v>
      </c>
      <c r="B3" s="11" t="s">
        <v>374</v>
      </c>
      <c r="C3" s="11" t="s">
        <v>374</v>
      </c>
      <c r="D3">
        <v>1</v>
      </c>
      <c r="F3" t="s">
        <v>64</v>
      </c>
    </row>
    <row r="4" spans="1:6">
      <c r="A4" s="18">
        <v>7012200</v>
      </c>
      <c r="B4" s="11" t="s">
        <v>373</v>
      </c>
      <c r="C4" s="11" t="s">
        <v>373</v>
      </c>
      <c r="D4">
        <v>1</v>
      </c>
      <c r="F4" t="s">
        <v>64</v>
      </c>
    </row>
    <row r="5" spans="1:6">
      <c r="A5" s="18">
        <v>7012300</v>
      </c>
      <c r="B5" s="11" t="s">
        <v>372</v>
      </c>
      <c r="C5" s="11" t="s">
        <v>372</v>
      </c>
      <c r="D5">
        <v>1</v>
      </c>
      <c r="F5" t="s">
        <v>64</v>
      </c>
    </row>
    <row r="8" spans="1:6">
      <c r="D8" t="s">
        <v>71</v>
      </c>
      <c r="F8" t="s">
        <v>69</v>
      </c>
    </row>
    <row r="9" spans="1:6">
      <c r="D9" t="s">
        <v>72</v>
      </c>
      <c r="F9" t="s">
        <v>70</v>
      </c>
    </row>
    <row r="10" spans="1:6">
      <c r="D10" t="s">
        <v>73</v>
      </c>
    </row>
    <row r="11" spans="1:6">
      <c r="D11" t="s">
        <v>74</v>
      </c>
    </row>
    <row r="12" spans="1:6">
      <c r="D12" t="s">
        <v>75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2D050"/>
  </sheetPr>
  <dimension ref="A1:O8"/>
  <sheetViews>
    <sheetView workbookViewId="0">
      <selection activeCell="G4" sqref="G4"/>
    </sheetView>
  </sheetViews>
  <sheetFormatPr defaultRowHeight="15"/>
  <cols>
    <col min="1" max="1" width="13.5703125" bestFit="1" customWidth="1"/>
    <col min="2" max="2" width="27.5703125" bestFit="1" customWidth="1"/>
    <col min="3" max="3" width="9.85546875" bestFit="1" customWidth="1"/>
    <col min="4" max="4" width="14.85546875" bestFit="1" customWidth="1"/>
    <col min="5" max="5" width="9.140625" bestFit="1" customWidth="1"/>
    <col min="6" max="6" width="9.85546875" bestFit="1" customWidth="1"/>
    <col min="7" max="10" width="10.140625" bestFit="1" customWidth="1"/>
    <col min="11" max="11" width="6.7109375" bestFit="1" customWidth="1"/>
    <col min="12" max="12" width="11.28515625" bestFit="1" customWidth="1"/>
    <col min="13" max="13" width="12.5703125" bestFit="1" customWidth="1"/>
    <col min="14" max="14" width="14.5703125" bestFit="1" customWidth="1"/>
    <col min="15" max="15" width="15" bestFit="1" customWidth="1"/>
  </cols>
  <sheetData>
    <row r="1" spans="1:15">
      <c r="A1" s="9" t="s">
        <v>15</v>
      </c>
      <c r="B1" s="9" t="s">
        <v>92</v>
      </c>
      <c r="C1" s="9" t="s">
        <v>93</v>
      </c>
      <c r="D1" s="9" t="s">
        <v>94</v>
      </c>
      <c r="E1" s="9" t="s">
        <v>95</v>
      </c>
      <c r="F1" s="9" t="s">
        <v>66</v>
      </c>
      <c r="G1" s="9" t="s">
        <v>98</v>
      </c>
      <c r="H1" s="9"/>
      <c r="I1" s="9"/>
      <c r="J1" s="9"/>
      <c r="K1" s="9"/>
      <c r="L1" s="9"/>
      <c r="M1" s="9" t="s">
        <v>99</v>
      </c>
      <c r="N1" s="9" t="s">
        <v>102</v>
      </c>
      <c r="O1" s="9" t="s">
        <v>100</v>
      </c>
    </row>
    <row r="2" spans="1:15">
      <c r="A2" s="9" t="s">
        <v>77</v>
      </c>
      <c r="B2" s="9" t="s">
        <v>78</v>
      </c>
      <c r="C2" s="9" t="s">
        <v>79</v>
      </c>
      <c r="D2" s="9" t="s">
        <v>80</v>
      </c>
      <c r="E2" s="9" t="s">
        <v>81</v>
      </c>
      <c r="F2" s="9" t="s">
        <v>82</v>
      </c>
      <c r="G2" s="9" t="s">
        <v>83</v>
      </c>
      <c r="H2" s="9" t="s">
        <v>84</v>
      </c>
      <c r="I2" s="9" t="s">
        <v>85</v>
      </c>
      <c r="J2" s="9" t="s">
        <v>86</v>
      </c>
      <c r="K2" s="9" t="s">
        <v>87</v>
      </c>
      <c r="L2" s="9" t="s">
        <v>88</v>
      </c>
      <c r="M2" s="9" t="s">
        <v>89</v>
      </c>
      <c r="N2" s="9" t="s">
        <v>101</v>
      </c>
      <c r="O2" s="9" t="s">
        <v>2</v>
      </c>
    </row>
    <row r="3" spans="1:15">
      <c r="A3" t="s">
        <v>389</v>
      </c>
      <c r="B3" t="s">
        <v>91</v>
      </c>
      <c r="C3">
        <v>2</v>
      </c>
      <c r="E3" s="18">
        <v>1</v>
      </c>
      <c r="F3" s="18" t="s">
        <v>90</v>
      </c>
      <c r="M3" s="19">
        <v>1000000</v>
      </c>
    </row>
    <row r="4" spans="1:15">
      <c r="A4" t="s">
        <v>388</v>
      </c>
      <c r="B4" t="s">
        <v>91</v>
      </c>
      <c r="C4">
        <v>2</v>
      </c>
      <c r="E4" s="18">
        <v>1</v>
      </c>
      <c r="F4" s="18" t="s">
        <v>90</v>
      </c>
      <c r="M4" s="19">
        <v>3000000</v>
      </c>
    </row>
    <row r="5" spans="1:15">
      <c r="A5" t="s">
        <v>479</v>
      </c>
      <c r="B5" t="s">
        <v>480</v>
      </c>
      <c r="C5">
        <v>3</v>
      </c>
      <c r="E5" s="18">
        <v>1</v>
      </c>
      <c r="F5" s="18" t="s">
        <v>90</v>
      </c>
      <c r="M5" s="19">
        <v>300000</v>
      </c>
    </row>
    <row r="7" spans="1:15">
      <c r="F7" t="s">
        <v>96</v>
      </c>
    </row>
    <row r="8" spans="1:15">
      <c r="F8" t="s">
        <v>97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B050"/>
  </sheetPr>
  <dimension ref="A1:BK32"/>
  <sheetViews>
    <sheetView zoomScale="80" zoomScaleNormal="80" workbookViewId="0">
      <pane xSplit="6" ySplit="2" topLeftCell="G3" activePane="bottomRight" state="frozen"/>
      <selection pane="topRight" activeCell="G1" sqref="G1"/>
      <selection pane="bottomLeft" activeCell="A3" sqref="A3"/>
      <selection pane="bottomRight" activeCell="A4" sqref="A4:XFD6"/>
    </sheetView>
  </sheetViews>
  <sheetFormatPr defaultRowHeight="15"/>
  <cols>
    <col min="1" max="1" width="9.42578125" bestFit="1" customWidth="1"/>
    <col min="2" max="2" width="7" bestFit="1" customWidth="1"/>
    <col min="3" max="3" width="14" bestFit="1" customWidth="1"/>
    <col min="4" max="4" width="20.5703125" style="1" bestFit="1" customWidth="1"/>
    <col min="5" max="5" width="6.28515625" bestFit="1" customWidth="1"/>
    <col min="6" max="6" width="41.42578125" bestFit="1" customWidth="1"/>
    <col min="7" max="7" width="46.5703125" bestFit="1" customWidth="1"/>
    <col min="8" max="8" width="53.85546875" customWidth="1"/>
    <col min="9" max="9" width="62.140625" bestFit="1" customWidth="1"/>
    <col min="10" max="10" width="65.28515625" bestFit="1" customWidth="1"/>
    <col min="11" max="11" width="56.85546875" bestFit="1" customWidth="1"/>
    <col min="12" max="12" width="25.85546875" bestFit="1" customWidth="1"/>
    <col min="13" max="13" width="11.28515625" bestFit="1" customWidth="1"/>
    <col min="14" max="14" width="11" bestFit="1" customWidth="1"/>
    <col min="15" max="15" width="14.28515625" bestFit="1" customWidth="1"/>
    <col min="16" max="16" width="13.42578125" bestFit="1" customWidth="1"/>
    <col min="17" max="17" width="12.42578125" bestFit="1" customWidth="1"/>
    <col min="18" max="18" width="9.85546875" bestFit="1" customWidth="1"/>
    <col min="19" max="19" width="14.140625" bestFit="1" customWidth="1"/>
    <col min="20" max="20" width="15" style="4" bestFit="1" customWidth="1"/>
    <col min="22" max="22" width="14.85546875" bestFit="1" customWidth="1"/>
    <col min="23" max="23" width="12" bestFit="1" customWidth="1"/>
    <col min="24" max="24" width="13.85546875" bestFit="1" customWidth="1"/>
    <col min="25" max="25" width="11" bestFit="1" customWidth="1"/>
    <col min="26" max="26" width="15.7109375" bestFit="1" customWidth="1"/>
    <col min="27" max="27" width="23.140625" bestFit="1" customWidth="1"/>
    <col min="28" max="28" width="14.5703125" bestFit="1" customWidth="1"/>
    <col min="29" max="29" width="8.7109375" hidden="1" customWidth="1"/>
    <col min="30" max="30" width="13.5703125" hidden="1" customWidth="1"/>
    <col min="31" max="31" width="9.28515625" hidden="1" customWidth="1"/>
    <col min="32" max="32" width="12.85546875" hidden="1" customWidth="1"/>
    <col min="33" max="33" width="13.28515625" hidden="1" customWidth="1"/>
    <col min="34" max="34" width="7" hidden="1" customWidth="1"/>
    <col min="35" max="35" width="7.7109375" hidden="1" customWidth="1"/>
    <col min="36" max="36" width="11.42578125" hidden="1" customWidth="1"/>
    <col min="37" max="37" width="11.7109375" hidden="1" customWidth="1"/>
    <col min="38" max="38" width="5.85546875" hidden="1" customWidth="1"/>
    <col min="39" max="39" width="11.5703125" hidden="1" customWidth="1"/>
    <col min="40" max="40" width="11.85546875" hidden="1" customWidth="1"/>
    <col min="41" max="41" width="12.7109375" hidden="1" customWidth="1"/>
    <col min="42" max="42" width="14" hidden="1" customWidth="1"/>
    <col min="43" max="43" width="10.7109375" hidden="1" customWidth="1"/>
    <col min="44" max="44" width="11.42578125" hidden="1" customWidth="1"/>
    <col min="45" max="45" width="9.5703125" bestFit="1" customWidth="1"/>
    <col min="46" max="46" width="10.7109375" bestFit="1" customWidth="1"/>
    <col min="47" max="47" width="72.140625" bestFit="1" customWidth="1"/>
    <col min="48" max="48" width="10.5703125" bestFit="1" customWidth="1"/>
    <col min="49" max="49" width="13.140625" bestFit="1" customWidth="1"/>
    <col min="50" max="50" width="17.28515625" bestFit="1" customWidth="1"/>
    <col min="51" max="51" width="10.42578125" bestFit="1" customWidth="1"/>
    <col min="52" max="52" width="33.140625" bestFit="1" customWidth="1"/>
    <col min="53" max="53" width="15.140625" hidden="1" customWidth="1"/>
    <col min="54" max="54" width="12" hidden="1" customWidth="1"/>
    <col min="55" max="55" width="18" hidden="1" customWidth="1"/>
    <col min="56" max="56" width="15" hidden="1" customWidth="1"/>
    <col min="57" max="57" width="17.85546875" hidden="1" customWidth="1"/>
    <col min="58" max="58" width="18.42578125" hidden="1" customWidth="1"/>
    <col min="59" max="59" width="19.5703125" hidden="1" customWidth="1"/>
    <col min="60" max="60" width="20.42578125" hidden="1" customWidth="1"/>
    <col min="61" max="61" width="18.7109375" bestFit="1" customWidth="1"/>
    <col min="62" max="62" width="10.28515625" hidden="1" customWidth="1"/>
    <col min="63" max="63" width="18.42578125" bestFit="1" customWidth="1"/>
    <col min="64" max="64" width="24.28515625" customWidth="1"/>
  </cols>
  <sheetData>
    <row r="1" spans="1:63">
      <c r="A1" s="9" t="s">
        <v>15</v>
      </c>
      <c r="B1" s="9" t="s">
        <v>94</v>
      </c>
      <c r="C1" s="9" t="s">
        <v>152</v>
      </c>
      <c r="D1" s="10" t="s">
        <v>154</v>
      </c>
      <c r="E1" s="9" t="s">
        <v>155</v>
      </c>
      <c r="F1" s="9" t="s">
        <v>156</v>
      </c>
      <c r="G1" s="9" t="s">
        <v>157</v>
      </c>
      <c r="H1" s="9" t="s">
        <v>98</v>
      </c>
      <c r="I1" s="9"/>
      <c r="J1" s="9"/>
      <c r="K1" s="9"/>
      <c r="L1" s="9"/>
      <c r="M1" s="9"/>
      <c r="N1" s="9" t="s">
        <v>158</v>
      </c>
      <c r="O1" s="9" t="s">
        <v>159</v>
      </c>
      <c r="P1" s="9" t="s">
        <v>160</v>
      </c>
      <c r="Q1" s="9" t="s">
        <v>161</v>
      </c>
      <c r="R1" s="9" t="s">
        <v>162</v>
      </c>
      <c r="S1" s="9" t="s">
        <v>163</v>
      </c>
      <c r="T1" s="9" t="s">
        <v>164</v>
      </c>
      <c r="U1" s="9" t="s">
        <v>66</v>
      </c>
      <c r="V1" s="9" t="s">
        <v>165</v>
      </c>
      <c r="W1" s="9" t="s">
        <v>94</v>
      </c>
      <c r="X1" s="9" t="s">
        <v>166</v>
      </c>
      <c r="Y1" s="9" t="s">
        <v>167</v>
      </c>
      <c r="Z1" s="9" t="s">
        <v>168</v>
      </c>
      <c r="AA1" s="9" t="s">
        <v>169</v>
      </c>
      <c r="AB1" s="9" t="s">
        <v>102</v>
      </c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 t="s">
        <v>102</v>
      </c>
      <c r="AT1" s="9" t="s">
        <v>171</v>
      </c>
      <c r="AU1" s="9" t="s">
        <v>170</v>
      </c>
      <c r="AV1" s="9" t="s">
        <v>172</v>
      </c>
      <c r="AW1" s="9" t="s">
        <v>173</v>
      </c>
      <c r="AX1" s="9" t="s">
        <v>174</v>
      </c>
      <c r="AY1" s="9" t="s">
        <v>175</v>
      </c>
      <c r="AZ1" s="9" t="s">
        <v>176</v>
      </c>
      <c r="BA1" s="9"/>
      <c r="BB1" s="9"/>
      <c r="BC1" s="9"/>
      <c r="BD1" s="9"/>
      <c r="BE1" s="9"/>
      <c r="BF1" s="9"/>
      <c r="BG1" s="9"/>
      <c r="BH1" s="9"/>
      <c r="BI1" s="9" t="s">
        <v>178</v>
      </c>
      <c r="BJ1" s="9"/>
      <c r="BK1" s="9" t="s">
        <v>177</v>
      </c>
    </row>
    <row r="2" spans="1:63" s="15" customFormat="1">
      <c r="A2" s="9" t="s">
        <v>103</v>
      </c>
      <c r="B2" s="9" t="s">
        <v>104</v>
      </c>
      <c r="C2" s="9" t="s">
        <v>105</v>
      </c>
      <c r="D2" s="10" t="s">
        <v>106</v>
      </c>
      <c r="E2" s="9" t="s">
        <v>107</v>
      </c>
      <c r="F2" s="9" t="s">
        <v>27</v>
      </c>
      <c r="G2" s="9" t="s">
        <v>28</v>
      </c>
      <c r="H2" s="9" t="s">
        <v>83</v>
      </c>
      <c r="I2" s="9" t="s">
        <v>84</v>
      </c>
      <c r="J2" s="9" t="s">
        <v>85</v>
      </c>
      <c r="K2" s="9" t="s">
        <v>86</v>
      </c>
      <c r="L2" s="9" t="s">
        <v>87</v>
      </c>
      <c r="M2" s="9" t="s">
        <v>88</v>
      </c>
      <c r="N2" s="9" t="s">
        <v>108</v>
      </c>
      <c r="O2" s="9" t="s">
        <v>109</v>
      </c>
      <c r="P2" s="9" t="s">
        <v>110</v>
      </c>
      <c r="Q2" s="9" t="s">
        <v>111</v>
      </c>
      <c r="R2" s="9" t="s">
        <v>112</v>
      </c>
      <c r="S2" s="9" t="s">
        <v>113</v>
      </c>
      <c r="T2" s="9" t="s">
        <v>2</v>
      </c>
      <c r="U2" s="9" t="s">
        <v>114</v>
      </c>
      <c r="V2" s="9" t="s">
        <v>115</v>
      </c>
      <c r="W2" s="9" t="s">
        <v>116</v>
      </c>
      <c r="X2" s="9" t="s">
        <v>117</v>
      </c>
      <c r="Y2" s="9" t="s">
        <v>118</v>
      </c>
      <c r="Z2" s="9" t="s">
        <v>119</v>
      </c>
      <c r="AA2" s="9" t="s">
        <v>120</v>
      </c>
      <c r="AB2" s="9" t="s">
        <v>121</v>
      </c>
      <c r="AC2" s="9" t="s">
        <v>122</v>
      </c>
      <c r="AD2" s="9" t="s">
        <v>123</v>
      </c>
      <c r="AE2" s="9" t="s">
        <v>124</v>
      </c>
      <c r="AF2" s="9" t="s">
        <v>125</v>
      </c>
      <c r="AG2" s="9" t="s">
        <v>126</v>
      </c>
      <c r="AH2" s="9" t="s">
        <v>127</v>
      </c>
      <c r="AI2" s="9" t="s">
        <v>128</v>
      </c>
      <c r="AJ2" s="9" t="s">
        <v>129</v>
      </c>
      <c r="AK2" s="9" t="s">
        <v>130</v>
      </c>
      <c r="AL2" s="9" t="s">
        <v>131</v>
      </c>
      <c r="AM2" s="9" t="s">
        <v>132</v>
      </c>
      <c r="AN2" s="9" t="s">
        <v>133</v>
      </c>
      <c r="AO2" s="9" t="s">
        <v>134</v>
      </c>
      <c r="AP2" s="9" t="s">
        <v>135</v>
      </c>
      <c r="AQ2" s="9" t="s">
        <v>136</v>
      </c>
      <c r="AR2" s="9" t="s">
        <v>137</v>
      </c>
      <c r="AS2" s="9" t="s">
        <v>138</v>
      </c>
      <c r="AT2" s="9" t="s">
        <v>139</v>
      </c>
      <c r="AU2" s="9" t="s">
        <v>140</v>
      </c>
      <c r="AV2" s="9" t="s">
        <v>141</v>
      </c>
      <c r="AW2" s="9" t="s">
        <v>142</v>
      </c>
      <c r="AX2" s="9" t="s">
        <v>143</v>
      </c>
      <c r="AY2" s="9" t="s">
        <v>144</v>
      </c>
      <c r="AZ2" s="9" t="s">
        <v>145</v>
      </c>
      <c r="BI2" s="15" t="s">
        <v>14</v>
      </c>
      <c r="BK2" s="15" t="s">
        <v>14</v>
      </c>
    </row>
    <row r="3" spans="1:63" s="30" customFormat="1" ht="40.5" customHeight="1">
      <c r="A3" s="30" t="s">
        <v>601</v>
      </c>
      <c r="B3" s="30">
        <v>0</v>
      </c>
      <c r="C3" s="30" t="s">
        <v>147</v>
      </c>
      <c r="D3" s="31" t="s">
        <v>381</v>
      </c>
      <c r="E3" s="30" t="s">
        <v>148</v>
      </c>
      <c r="F3" s="30" t="s">
        <v>598</v>
      </c>
      <c r="G3" s="30" t="s">
        <v>598</v>
      </c>
      <c r="H3" s="30" t="s">
        <v>599</v>
      </c>
      <c r="I3" s="30" t="s">
        <v>600</v>
      </c>
      <c r="J3" s="30" t="s">
        <v>599</v>
      </c>
      <c r="K3" s="30" t="s">
        <v>600</v>
      </c>
      <c r="L3" s="30" t="s">
        <v>331</v>
      </c>
      <c r="M3" s="30" t="s">
        <v>14</v>
      </c>
      <c r="N3" s="30" t="s">
        <v>14</v>
      </c>
      <c r="O3" s="30" t="s">
        <v>14</v>
      </c>
      <c r="R3" s="30" t="s">
        <v>379</v>
      </c>
      <c r="T3" s="32">
        <v>7012200</v>
      </c>
      <c r="V3" s="30" t="str">
        <f t="shared" ref="V3" si="0">A3</f>
        <v>TOSHIBA</v>
      </c>
      <c r="W3" s="30">
        <v>0</v>
      </c>
      <c r="X3" s="30" t="s">
        <v>149</v>
      </c>
      <c r="Y3" s="30" t="s">
        <v>14</v>
      </c>
      <c r="AA3" s="30" t="s">
        <v>14</v>
      </c>
      <c r="AB3" s="30">
        <v>0</v>
      </c>
      <c r="AS3" s="30">
        <v>0</v>
      </c>
      <c r="AT3" s="30">
        <v>0</v>
      </c>
      <c r="AU3" s="30" t="s">
        <v>14</v>
      </c>
      <c r="AV3" s="30" t="s">
        <v>14</v>
      </c>
      <c r="AW3" s="30" t="s">
        <v>14</v>
      </c>
      <c r="AX3" s="30" t="s">
        <v>375</v>
      </c>
      <c r="AY3" s="30" t="s">
        <v>376</v>
      </c>
      <c r="AZ3" s="30" t="s">
        <v>14</v>
      </c>
      <c r="BI3" s="30" t="s">
        <v>14</v>
      </c>
      <c r="BK3" s="30" t="s">
        <v>14</v>
      </c>
    </row>
    <row r="4" spans="1:63" s="6" customFormat="1">
      <c r="D4" s="7"/>
      <c r="T4" s="26"/>
    </row>
    <row r="5" spans="1:63" s="6" customFormat="1">
      <c r="D5" s="7"/>
      <c r="T5" s="26"/>
    </row>
    <row r="6" spans="1:63" s="6" customFormat="1">
      <c r="D6" s="7"/>
      <c r="T6" s="26"/>
    </row>
    <row r="7" spans="1:63">
      <c r="J7" s="6"/>
      <c r="K7" s="6"/>
    </row>
    <row r="8" spans="1:63">
      <c r="C8" t="s">
        <v>147</v>
      </c>
      <c r="J8" s="6"/>
      <c r="K8" s="6"/>
    </row>
    <row r="9" spans="1:63">
      <c r="C9" t="s">
        <v>150</v>
      </c>
      <c r="J9" s="6"/>
      <c r="K9" s="6"/>
    </row>
    <row r="10" spans="1:63">
      <c r="C10" t="s">
        <v>153</v>
      </c>
      <c r="J10" s="6"/>
      <c r="K10" s="6"/>
    </row>
    <row r="11" spans="1:63">
      <c r="J11" s="6"/>
      <c r="K11" s="6"/>
    </row>
    <row r="12" spans="1:63">
      <c r="J12" s="6"/>
      <c r="K12" s="6"/>
    </row>
    <row r="13" spans="1:63">
      <c r="J13" s="6"/>
      <c r="K13" s="6"/>
    </row>
    <row r="14" spans="1:63">
      <c r="J14" s="6"/>
      <c r="K14" s="6"/>
    </row>
    <row r="15" spans="1:63">
      <c r="J15" s="6"/>
      <c r="K15" s="6"/>
    </row>
    <row r="16" spans="1:63">
      <c r="J16" s="6"/>
      <c r="K16" s="6"/>
    </row>
    <row r="17" spans="10:11">
      <c r="J17" s="6"/>
      <c r="K17" s="6"/>
    </row>
    <row r="18" spans="10:11">
      <c r="J18" s="6"/>
      <c r="K18" s="6"/>
    </row>
    <row r="19" spans="10:11">
      <c r="J19" s="6"/>
      <c r="K19" s="6"/>
    </row>
    <row r="20" spans="10:11">
      <c r="J20" s="6"/>
      <c r="K20" s="6"/>
    </row>
    <row r="21" spans="10:11">
      <c r="J21" s="6"/>
      <c r="K21" s="6"/>
    </row>
    <row r="22" spans="10:11">
      <c r="J22" s="6"/>
      <c r="K22" s="6"/>
    </row>
    <row r="23" spans="10:11">
      <c r="J23" s="6"/>
      <c r="K23" s="6"/>
    </row>
    <row r="24" spans="10:11">
      <c r="J24" s="6"/>
      <c r="K24" s="6"/>
    </row>
    <row r="25" spans="10:11">
      <c r="J25" s="6"/>
      <c r="K25" s="6"/>
    </row>
    <row r="26" spans="10:11">
      <c r="J26" s="6"/>
      <c r="K26" s="6"/>
    </row>
    <row r="27" spans="10:11">
      <c r="J27" s="6"/>
      <c r="K27" s="6"/>
    </row>
    <row r="28" spans="10:11">
      <c r="J28" s="6"/>
      <c r="K28" s="6"/>
    </row>
    <row r="29" spans="10:11">
      <c r="J29" s="6"/>
      <c r="K29" s="6"/>
    </row>
    <row r="30" spans="10:11">
      <c r="J30" s="6"/>
      <c r="K30" s="6"/>
    </row>
    <row r="31" spans="10:11">
      <c r="J31" s="6"/>
      <c r="K31" s="6"/>
    </row>
    <row r="32" spans="10:11">
      <c r="J32" s="6"/>
      <c r="K32" s="6"/>
    </row>
  </sheetData>
  <autoFilter ref="A1:BK3" xr:uid="{00000000-0009-0000-0000-000006000000}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C000"/>
  </sheetPr>
  <dimension ref="A1:H3"/>
  <sheetViews>
    <sheetView zoomScale="80" zoomScaleNormal="80" workbookViewId="0">
      <selection activeCell="A4" sqref="A4:XFD20"/>
    </sheetView>
  </sheetViews>
  <sheetFormatPr defaultRowHeight="15"/>
  <cols>
    <col min="1" max="1" width="9.42578125" bestFit="1" customWidth="1"/>
    <col min="2" max="2" width="7" bestFit="1" customWidth="1"/>
    <col min="3" max="3" width="7.7109375" bestFit="1" customWidth="1"/>
    <col min="4" max="4" width="11.7109375" bestFit="1" customWidth="1"/>
    <col min="5" max="5" width="21.7109375" bestFit="1" customWidth="1"/>
    <col min="6" max="6" width="21" bestFit="1" customWidth="1"/>
    <col min="7" max="7" width="31.85546875" bestFit="1" customWidth="1"/>
    <col min="8" max="8" width="17.28515625" bestFit="1" customWidth="1"/>
  </cols>
  <sheetData>
    <row r="1" spans="1:8">
      <c r="A1" s="9" t="s">
        <v>15</v>
      </c>
      <c r="B1" s="9" t="s">
        <v>94</v>
      </c>
      <c r="C1" s="9" t="s">
        <v>189</v>
      </c>
      <c r="D1" s="9" t="s">
        <v>190</v>
      </c>
      <c r="E1" s="9" t="s">
        <v>191</v>
      </c>
      <c r="F1" s="9" t="s">
        <v>92</v>
      </c>
      <c r="G1" s="9" t="s">
        <v>176</v>
      </c>
      <c r="H1" s="9" t="s">
        <v>192</v>
      </c>
    </row>
    <row r="2" spans="1:8">
      <c r="A2" s="9" t="s">
        <v>103</v>
      </c>
      <c r="B2" s="9" t="s">
        <v>104</v>
      </c>
      <c r="C2" s="9" t="s">
        <v>179</v>
      </c>
      <c r="D2" s="9" t="s">
        <v>180</v>
      </c>
      <c r="E2" s="9" t="s">
        <v>181</v>
      </c>
      <c r="F2" s="9" t="s">
        <v>182</v>
      </c>
      <c r="G2" s="9" t="s">
        <v>183</v>
      </c>
      <c r="H2" s="9" t="s">
        <v>87</v>
      </c>
    </row>
    <row r="3" spans="1:8">
      <c r="A3" t="s">
        <v>377</v>
      </c>
      <c r="B3">
        <v>0</v>
      </c>
      <c r="C3">
        <v>1</v>
      </c>
      <c r="D3" t="s">
        <v>184</v>
      </c>
      <c r="E3" t="s">
        <v>185</v>
      </c>
      <c r="F3" t="s">
        <v>186</v>
      </c>
      <c r="G3" t="s">
        <v>187</v>
      </c>
      <c r="H3" t="s">
        <v>188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AA17"/>
  <sheetViews>
    <sheetView zoomScale="70" zoomScaleNormal="7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A4" sqref="A4:XFD9"/>
    </sheetView>
  </sheetViews>
  <sheetFormatPr defaultRowHeight="15"/>
  <cols>
    <col min="1" max="1" width="15.5703125" bestFit="1" customWidth="1"/>
    <col min="2" max="2" width="12.140625" bestFit="1" customWidth="1"/>
    <col min="3" max="3" width="27.42578125" customWidth="1"/>
    <col min="4" max="4" width="24.5703125" bestFit="1" customWidth="1"/>
    <col min="5" max="5" width="16" bestFit="1" customWidth="1"/>
    <col min="6" max="6" width="9.85546875" hidden="1" customWidth="1"/>
    <col min="7" max="7" width="10.140625" hidden="1" customWidth="1"/>
    <col min="8" max="8" width="11.140625" hidden="1" customWidth="1"/>
    <col min="9" max="9" width="11.42578125" hidden="1" customWidth="1"/>
    <col min="10" max="10" width="9.5703125" bestFit="1" customWidth="1"/>
    <col min="11" max="12" width="12.28515625" hidden="1" customWidth="1"/>
    <col min="13" max="13" width="12.7109375" hidden="1" customWidth="1"/>
    <col min="14" max="14" width="39.5703125" bestFit="1" customWidth="1"/>
    <col min="15" max="15" width="13.140625" bestFit="1" customWidth="1"/>
    <col min="16" max="16" width="14.42578125" hidden="1" customWidth="1"/>
    <col min="17" max="17" width="14" hidden="1" customWidth="1"/>
    <col min="18" max="18" width="12.7109375" hidden="1" customWidth="1"/>
    <col min="19" max="19" width="21.7109375" bestFit="1" customWidth="1"/>
    <col min="20" max="20" width="15" bestFit="1" customWidth="1"/>
    <col min="21" max="21" width="13.85546875" bestFit="1" customWidth="1"/>
    <col min="22" max="22" width="13.42578125" hidden="1" customWidth="1"/>
    <col min="23" max="23" width="14.7109375" hidden="1" customWidth="1"/>
    <col min="24" max="24" width="16.5703125" hidden="1" customWidth="1"/>
    <col min="25" max="25" width="11.28515625" hidden="1" customWidth="1"/>
    <col min="26" max="26" width="7.140625" bestFit="1" customWidth="1"/>
  </cols>
  <sheetData>
    <row r="1" spans="1:27">
      <c r="A1" s="9" t="s">
        <v>238</v>
      </c>
      <c r="B1" s="9" t="s">
        <v>239</v>
      </c>
      <c r="C1" s="9" t="s">
        <v>92</v>
      </c>
      <c r="D1" s="9"/>
      <c r="E1" s="9" t="s">
        <v>191</v>
      </c>
      <c r="F1" s="9"/>
      <c r="G1" s="9"/>
      <c r="H1" s="9"/>
      <c r="I1" s="9"/>
      <c r="J1" s="9" t="s">
        <v>240</v>
      </c>
      <c r="K1" s="9"/>
      <c r="L1" s="9"/>
      <c r="M1" s="9"/>
      <c r="N1" s="9" t="s">
        <v>176</v>
      </c>
      <c r="O1" s="9" t="s">
        <v>241</v>
      </c>
      <c r="P1" s="9"/>
      <c r="Q1" s="9"/>
      <c r="R1" s="9"/>
      <c r="S1" s="9" t="s">
        <v>242</v>
      </c>
      <c r="T1" s="9" t="s">
        <v>243</v>
      </c>
      <c r="U1" s="9" t="s">
        <v>244</v>
      </c>
      <c r="V1" s="9"/>
      <c r="W1" s="9"/>
      <c r="X1" s="9"/>
      <c r="Y1" s="9"/>
      <c r="Z1" s="9" t="s">
        <v>190</v>
      </c>
    </row>
    <row r="2" spans="1:27">
      <c r="A2" s="9" t="s">
        <v>213</v>
      </c>
      <c r="B2" s="9" t="s">
        <v>214</v>
      </c>
      <c r="C2" s="9" t="s">
        <v>215</v>
      </c>
      <c r="D2" s="9" t="s">
        <v>216</v>
      </c>
      <c r="E2" s="9" t="s">
        <v>217</v>
      </c>
      <c r="F2" s="9" t="s">
        <v>218</v>
      </c>
      <c r="G2" s="9" t="s">
        <v>219</v>
      </c>
      <c r="H2" s="9" t="s">
        <v>220</v>
      </c>
      <c r="I2" s="9" t="s">
        <v>221</v>
      </c>
      <c r="J2" s="9" t="s">
        <v>222</v>
      </c>
      <c r="K2" s="9" t="s">
        <v>223</v>
      </c>
      <c r="L2" s="9" t="s">
        <v>224</v>
      </c>
      <c r="M2" s="9" t="s">
        <v>225</v>
      </c>
      <c r="N2" s="9" t="s">
        <v>183</v>
      </c>
      <c r="O2" s="9" t="s">
        <v>226</v>
      </c>
      <c r="P2" s="9" t="s">
        <v>227</v>
      </c>
      <c r="Q2" s="9" t="s">
        <v>228</v>
      </c>
      <c r="R2" s="9" t="s">
        <v>229</v>
      </c>
      <c r="S2" s="9" t="s">
        <v>230</v>
      </c>
      <c r="T2" s="9" t="s">
        <v>2</v>
      </c>
      <c r="U2" s="9" t="s">
        <v>117</v>
      </c>
      <c r="V2" s="9" t="s">
        <v>231</v>
      </c>
      <c r="W2" s="9" t="s">
        <v>232</v>
      </c>
      <c r="X2" s="9" t="s">
        <v>233</v>
      </c>
      <c r="Y2" s="9" t="s">
        <v>234</v>
      </c>
      <c r="Z2" s="9" t="s">
        <v>235</v>
      </c>
    </row>
    <row r="3" spans="1:27">
      <c r="A3" s="11" t="s">
        <v>385</v>
      </c>
      <c r="B3" s="11" t="s">
        <v>385</v>
      </c>
      <c r="C3" s="11" t="s">
        <v>384</v>
      </c>
      <c r="D3" s="11" t="s">
        <v>384</v>
      </c>
      <c r="E3" s="11" t="s">
        <v>236</v>
      </c>
      <c r="F3" s="11"/>
      <c r="G3" s="11"/>
      <c r="H3" s="11"/>
      <c r="I3" s="11"/>
      <c r="J3" s="11">
        <v>1</v>
      </c>
      <c r="K3" s="11"/>
      <c r="L3" s="11"/>
      <c r="M3" s="11"/>
      <c r="N3" s="11" t="s">
        <v>383</v>
      </c>
      <c r="O3" s="11" t="s">
        <v>386</v>
      </c>
      <c r="P3" s="11"/>
      <c r="Q3" s="11"/>
      <c r="R3" s="11"/>
      <c r="S3" s="11" t="s">
        <v>387</v>
      </c>
      <c r="T3" s="11" t="s">
        <v>14</v>
      </c>
      <c r="U3" s="11" t="s">
        <v>151</v>
      </c>
      <c r="V3" s="11"/>
      <c r="W3" s="11"/>
      <c r="X3" s="11"/>
      <c r="Y3" s="11"/>
      <c r="Z3" s="11">
        <v>6</v>
      </c>
    </row>
    <row r="7" spans="1:27">
      <c r="K7" t="s">
        <v>195</v>
      </c>
    </row>
    <row r="8" spans="1:27">
      <c r="J8">
        <v>1</v>
      </c>
      <c r="K8" t="s">
        <v>245</v>
      </c>
      <c r="N8" t="s">
        <v>245</v>
      </c>
      <c r="Z8">
        <v>1</v>
      </c>
      <c r="AA8" t="s">
        <v>251</v>
      </c>
    </row>
    <row r="9" spans="1:27">
      <c r="J9">
        <v>2</v>
      </c>
      <c r="K9" t="s">
        <v>236</v>
      </c>
      <c r="N9" t="s">
        <v>236</v>
      </c>
      <c r="Z9">
        <v>2</v>
      </c>
      <c r="AA9" t="s">
        <v>237</v>
      </c>
    </row>
    <row r="10" spans="1:27">
      <c r="J10">
        <v>3</v>
      </c>
      <c r="K10" t="s">
        <v>246</v>
      </c>
      <c r="N10" t="s">
        <v>246</v>
      </c>
      <c r="Z10">
        <v>3</v>
      </c>
      <c r="AA10" t="s">
        <v>252</v>
      </c>
    </row>
    <row r="11" spans="1:27">
      <c r="J11">
        <v>4</v>
      </c>
      <c r="K11" t="s">
        <v>237</v>
      </c>
      <c r="N11" t="s">
        <v>237</v>
      </c>
      <c r="Z11">
        <v>4</v>
      </c>
      <c r="AA11" t="s">
        <v>253</v>
      </c>
    </row>
    <row r="12" spans="1:27">
      <c r="J12">
        <v>5</v>
      </c>
      <c r="K12" t="s">
        <v>247</v>
      </c>
      <c r="N12" t="s">
        <v>247</v>
      </c>
      <c r="Z12">
        <v>5</v>
      </c>
      <c r="AA12" t="s">
        <v>254</v>
      </c>
    </row>
    <row r="13" spans="1:27">
      <c r="J13">
        <v>6</v>
      </c>
      <c r="K13" t="s">
        <v>248</v>
      </c>
      <c r="N13" t="s">
        <v>248</v>
      </c>
      <c r="Z13">
        <v>6</v>
      </c>
      <c r="AA13" t="s">
        <v>255</v>
      </c>
    </row>
    <row r="14" spans="1:27">
      <c r="J14">
        <v>98</v>
      </c>
      <c r="K14" t="s">
        <v>249</v>
      </c>
      <c r="N14" t="s">
        <v>249</v>
      </c>
    </row>
    <row r="15" spans="1:27">
      <c r="J15">
        <v>99</v>
      </c>
      <c r="K15" t="s">
        <v>250</v>
      </c>
      <c r="N15" t="s">
        <v>390</v>
      </c>
    </row>
    <row r="17" spans="1:26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</sheetData>
  <autoFilter ref="A2:AA3" xr:uid="{00000000-0009-0000-0000-000008000000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Company Profiles</vt:lpstr>
      <vt:lpstr>SVC Groups</vt:lpstr>
      <vt:lpstr>SVC Codes</vt:lpstr>
      <vt:lpstr>SVC Units</vt:lpstr>
      <vt:lpstr>SAP Cost Center</vt:lpstr>
      <vt:lpstr>Petty Cash Accounts</vt:lpstr>
      <vt:lpstr>Customers</vt:lpstr>
      <vt:lpstr>Customers Contact</vt:lpstr>
      <vt:lpstr>Users</vt:lpstr>
      <vt:lpstr>Venders</vt:lpstr>
      <vt:lpstr>'SVC Groups'!Print_Area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Programmer</dc:creator>
  <cp:lastModifiedBy>Administrator</cp:lastModifiedBy>
  <cp:lastPrinted>2020-07-15T07:15:29Z</cp:lastPrinted>
  <dcterms:created xsi:type="dcterms:W3CDTF">2020-07-01T03:20:09Z</dcterms:created>
  <dcterms:modified xsi:type="dcterms:W3CDTF">2021-03-15T03:25:55Z</dcterms:modified>
</cp:coreProperties>
</file>