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learning\投稿\SCA工具--大师兄的2024短平快论文\T1\results\"/>
    </mc:Choice>
  </mc:AlternateContent>
  <xr:revisionPtr revIDLastSave="0" documentId="13_ncr:1_{AB3E83EF-7244-4529-ACFE-C319A0592EEF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</calcChain>
</file>

<file path=xl/sharedStrings.xml><?xml version="1.0" encoding="utf-8"?>
<sst xmlns="http://schemas.openxmlformats.org/spreadsheetml/2006/main" count="296" uniqueCount="156">
  <si>
    <t>语言</t>
    <phoneticPr fontId="2" type="noConversion"/>
  </si>
  <si>
    <t>项目</t>
    <phoneticPr fontId="2" type="noConversion"/>
  </si>
  <si>
    <t>pre</t>
    <phoneticPr fontId="2" type="noConversion"/>
  </si>
  <si>
    <t>recall</t>
    <phoneticPr fontId="2" type="noConversion"/>
  </si>
  <si>
    <t>c</t>
    <phoneticPr fontId="2" type="noConversion"/>
  </si>
  <si>
    <t>csharp_nuget_dlls-packagereference-comparison</t>
  </si>
  <si>
    <t>csharp_nuget_with-packagereference</t>
  </si>
  <si>
    <t>csharp_nuget_with-packages.config</t>
  </si>
  <si>
    <t>c_autoconf_with-vendored-source-code</t>
  </si>
  <si>
    <t>c_cmake_with-system-dependencies</t>
  </si>
  <si>
    <t>c_cmake_with-vendored-source-code</t>
  </si>
  <si>
    <t>c_makefile_with-vendored-shared-objects</t>
  </si>
  <si>
    <t>golang_dep_dep-override</t>
  </si>
  <si>
    <t>golang_glide_only-glide.yaml</t>
  </si>
  <si>
    <t>golang_glide_with-glide.lock</t>
  </si>
  <si>
    <t>golang_godep_godep-basic</t>
  </si>
  <si>
    <t>golang_govendor_govendor-basic</t>
  </si>
  <si>
    <t>golang_modules_modules-basic</t>
  </si>
  <si>
    <t>golang_no-package-manager_goget-basic</t>
  </si>
  <si>
    <t>golang_trash_trash-basic</t>
  </si>
  <si>
    <t>javascript_bower_bower-bower-components</t>
  </si>
  <si>
    <t>javascript_bower_bower-version-ranges</t>
  </si>
  <si>
    <t>javascript_npm_npm-node-modules</t>
  </si>
  <si>
    <t>javascript_npm_npm-package-lock</t>
  </si>
  <si>
    <t>javascript_npm_npm-shrinkwrap-requires</t>
  </si>
  <si>
    <t>javascript_npm_npm-shrinkwrap</t>
  </si>
  <si>
    <t>javascript_npm_npm-version-ranges</t>
  </si>
  <si>
    <t>javascript_npm_npm-with-dev-dependencies</t>
  </si>
  <si>
    <t>javascript_yarn_yarn-lock-with-dev-dependencies</t>
  </si>
  <si>
    <t>javascript_yarn_yarn-scopes</t>
  </si>
  <si>
    <t>java_ant_with-ivy</t>
  </si>
  <si>
    <t>java_ant_without-ivy</t>
  </si>
  <si>
    <t>java_gradle_gradle-scopes</t>
  </si>
  <si>
    <t>java_gradle_multi-modules</t>
  </si>
  <si>
    <t>java_jars_ears</t>
  </si>
  <si>
    <t>java_jars_fat-jars</t>
  </si>
  <si>
    <t>java_jars_jars-in-jar</t>
  </si>
  <si>
    <t>java_jars_original-jars</t>
  </si>
  <si>
    <t>java_jars_recompiled-jars</t>
  </si>
  <si>
    <t>java_jars_wars</t>
  </si>
  <si>
    <t>java_maven_exclusion-support</t>
  </si>
  <si>
    <t>java_maven_interpolated-variables</t>
  </si>
  <si>
    <t>java_maven_project-aggregation</t>
  </si>
  <si>
    <t>java_maven_project-inheritance</t>
  </si>
  <si>
    <t>java_maven_scopes</t>
  </si>
  <si>
    <t>java_maven_version-range</t>
  </si>
  <si>
    <t>objective-c_cocoapods_only-podfile</t>
  </si>
  <si>
    <t>php_composer_scopes</t>
  </si>
  <si>
    <t>php_composer_with-dev-dependencies</t>
  </si>
  <si>
    <t>python_pipenv_with-pipfile-dot-lock</t>
  </si>
  <si>
    <t>python_pip_with-requirements-file</t>
  </si>
  <si>
    <t>python_pip_with-setup-dot-py</t>
  </si>
  <si>
    <t>ruby_bundler_version-ranges</t>
  </si>
  <si>
    <t>ruby_bundler_with-dev-dependencies</t>
  </si>
  <si>
    <t>ruby_bundler_with-Gemfile.lock</t>
  </si>
  <si>
    <t>scala_sbt_multi-projects</t>
  </si>
  <si>
    <t>scala_sbt_sbt-basic</t>
  </si>
  <si>
    <t>scala_sbt_version-ranges</t>
  </si>
  <si>
    <t>golang</t>
  </si>
  <si>
    <t>javascript</t>
  </si>
  <si>
    <t>java</t>
  </si>
  <si>
    <t>objective-c</t>
  </si>
  <si>
    <t>php</t>
  </si>
  <si>
    <t>python</t>
  </si>
  <si>
    <t>ruby</t>
  </si>
  <si>
    <t>scala</t>
  </si>
  <si>
    <t>cshap</t>
    <phoneticPr fontId="2" type="noConversion"/>
  </si>
  <si>
    <t>result</t>
    <phoneticPr fontId="2" type="noConversion"/>
  </si>
  <si>
    <t>1. Common.Logging version="3.4.1"
2. Common.Logging.Core version="3.4.1"
3. Microsoft.CSharp version="4.0.1"
4. YamlDotNet version="4.3.2"</t>
    <phoneticPr fontId="2" type="noConversion"/>
  </si>
  <si>
    <t>gt_direct_dependcy</t>
    <phoneticPr fontId="2" type="noConversion"/>
  </si>
  <si>
    <t>gt_transitive_dependcy</t>
    <phoneticPr fontId="2" type="noConversion"/>
  </si>
  <si>
    <t>gt_vulnerability</t>
    <phoneticPr fontId="2" type="noConversion"/>
  </si>
  <si>
    <t>1.github.com/google/go-github (version 173908142398084e14d7f14c39924f0004d43679)
2.github.com/google/go-querystring (version 53e6ce116135b80d037921a7fdd5138cf32d7a8a)
3.github.com/simeji/jid (version 0.7.2)
4.github.com/square/go-jose (version 7f0dd807d3f3d73bb536898cb7980ddf638ce69a)
5.github.com/google/go-querystring
6.github.com/russellhaering/gosaml2</t>
    <phoneticPr fontId="2" type="noConversion"/>
  </si>
  <si>
    <t>1.github.com/google/go-github (will always fetch the latest commit)
2.github.com/google/go-querystring (will always fetch the latest commit)
3.github.com/square/go-jose (version 7f0dd807d3f3d73bb536898cb7980ddf638ce69a)</t>
    <phoneticPr fontId="2" type="noConversion"/>
  </si>
  <si>
    <t>1.WebAssetBundler 0.9.0</t>
    <phoneticPr fontId="2" type="noConversion"/>
  </si>
  <si>
    <t>dotless.ClientOnly.dll</t>
    <phoneticPr fontId="2" type="noConversion"/>
  </si>
  <si>
    <t>1. Common.Logging version="3.4.1"
4. YamlDotNet version="4.3.1"</t>
    <phoneticPr fontId="2" type="noConversion"/>
  </si>
  <si>
    <t>2. Common.Logging.Core version="3.4.1"
3. Microsoft.CSharp version="4.0.1"</t>
    <phoneticPr fontId="2" type="noConversion"/>
  </si>
  <si>
    <t>\</t>
    <phoneticPr fontId="2" type="noConversion"/>
  </si>
  <si>
    <t>|</t>
    <phoneticPr fontId="2" type="noConversion"/>
  </si>
  <si>
    <t>1.github.com/google/go-github</t>
    <phoneticPr fontId="2" type="noConversion"/>
  </si>
  <si>
    <t>1.github.com/google/go-github (version 173908142398084e14d7f14c39924f0004d43679)
2.github.com/google/go-querystring (version 53e6ce116135b80d037921a7fdd5138cf32d7a8a)
3.github.com/square/go-jose (version 7f0dd807d3f3d73bb536898cb7980ddf638ce69a)</t>
    <phoneticPr fontId="2" type="noConversion"/>
  </si>
  <si>
    <t>1.github.com/google/go-github (version 27c7c32b6d369610435bd2ad7b4d8554f235eb01)
2.github.com/google/go-querystring (version 53e6ce116135b80d037921a7fdd5138cf32d7a8a)
3.github.com/square/go-jose (version 7f0dd807d3f3d73bb536898cb7980ddf638ce69a)</t>
    <phoneticPr fontId="2" type="noConversion"/>
  </si>
  <si>
    <t>1.github.com/google/go-github v29.0.2
2.github.com/google/go-querystring v1.0.0
3.gopkg.in/square/go-jose.v2 v2.4.1</t>
    <phoneticPr fontId="2" type="noConversion"/>
  </si>
  <si>
    <t>1.github.com/google/go-github
|</t>
    <phoneticPr fontId="2" type="noConversion"/>
  </si>
  <si>
    <t>1.github.com/google/go-github
2.github.com/google/go-querystring
3.github.com/square/go-jose</t>
    <phoneticPr fontId="2" type="noConversion"/>
  </si>
  <si>
    <t>1.github.com/google/go-github (version 173908142398084e14d7f14c39924f0004d43679)
2.github.com/google/go-querystring (version 53e6ce1)
3.github.com/square/go-jose (version 7f0dd807d3f3d73bb536898cb7980ddf638ce69a)</t>
    <phoneticPr fontId="2" type="noConversion"/>
  </si>
  <si>
    <t>1.dojo: 1.1.1rc2</t>
    <phoneticPr fontId="2" type="noConversion"/>
  </si>
  <si>
    <t>1.dojo: 1.3.0
2.validator-js: 1.0.0
3.mapbox.js: 1.6.4
4.ember: 1.2.0</t>
    <phoneticPr fontId="2" type="noConversion"/>
  </si>
  <si>
    <t>1.jquery 3.0.0-alpha1
2.boom
3.console-io 2.6.3
4.cookie-signature 1.0.2
5.coffee-script ~1.6.3</t>
    <phoneticPr fontId="2" type="noConversion"/>
  </si>
  <si>
    <t>javascript</t>
    <phoneticPr fontId="2" type="noConversion"/>
  </si>
  <si>
    <t>1.hawk: 2.3.0</t>
    <phoneticPr fontId="2" type="noConversion"/>
  </si>
  <si>
    <t>1.d3@3.5.17
2.hawk@2.3.1
3.boom@2.10.1
4.cryptiles@2.0.5
5.hoek@2.16.3
6.sntp@1.0.9
7.minimatch@2.0.10
8.brace-expansion@1.1.8
9.balanced-match@0.4.2
10.concat-map@0.0.1</t>
    <phoneticPr fontId="2" type="noConversion"/>
  </si>
  <si>
    <t>7(-7)</t>
    <phoneticPr fontId="2" type="noConversion"/>
  </si>
  <si>
    <t>1.hawk@2.3.1
2.boom@2.10.1
3.cryptiles@2.0.5
4.hoek@2.16.3
5.sntp@1.0.9
6.minimatch@2.0.10
7.brace-expansion@1.1.8
8.balanced-match@0.4.2
9.concat-map@0.0.1</t>
    <phoneticPr fontId="2" type="noConversion"/>
  </si>
  <si>
    <t>1.jquery 3.1.0
2.backbone 0.3.2
3.hawk 2.3.0</t>
    <phoneticPr fontId="2" type="noConversion"/>
  </si>
  <si>
    <t>1.jquery 3.0.0-alpha1
2.express 4.1.1
3.angular 1.3.19
4.coffee-script ~1.6.3</t>
    <phoneticPr fontId="2" type="noConversion"/>
  </si>
  <si>
    <t>4(3)</t>
    <phoneticPr fontId="2" type="noConversion"/>
  </si>
  <si>
    <t>4/(5)</t>
    <phoneticPr fontId="2" type="noConversion"/>
  </si>
  <si>
    <t>版本不对</t>
    <phoneticPr fontId="2" type="noConversion"/>
  </si>
  <si>
    <t>直接依赖查到两个，版本不对</t>
    <phoneticPr fontId="2" type="noConversion"/>
  </si>
  <si>
    <t>额外多查一个</t>
    <phoneticPr fontId="2" type="noConversion"/>
  </si>
  <si>
    <t>golang/appengine额外查到</t>
    <phoneticPr fontId="2" type="noConversion"/>
  </si>
  <si>
    <t>golang-github-google-go-querystring错误</t>
    <phoneticPr fontId="2" type="noConversion"/>
  </si>
  <si>
    <t>1.jbcrypt 0.3m by org.mindrot
2.kafka_2.11 0.9.0.1 by org.apache.kafka</t>
    <phoneticPr fontId="2" type="noConversion"/>
  </si>
  <si>
    <t>1.sling.engine 2.0.4-incubator by org.apache.sling (compile)
2.kafka_2.11 0.9.0.1 by org.apache.kafka (compile)
3.junit 4.12 by junit (testCompile)</t>
    <phoneticPr fontId="2" type="noConversion"/>
  </si>
  <si>
    <t>1.jbcrypt 0.3m by org.mindrot
2.apache.sling.engine 2.0.4-incubator by org.apache.sling</t>
    <phoneticPr fontId="2" type="noConversion"/>
  </si>
  <si>
    <t>1. jbcrypt-0.3m.jar
2. spring-beans-5.1.2.RELEASE.jar
3. spring-core-5.1.2.RELEASE.jar
4. spring-jcl-5.1.2.RELEASE.jar
5. spring-web-5.1.2.RELEASE.jar
6. module-ejb-1.0-SNAPSHOT.jar</t>
    <phoneticPr fontId="2" type="noConversion"/>
  </si>
  <si>
    <t>1.netty-all-4.1.0.Beta1.jar by io-netty</t>
    <phoneticPr fontId="2" type="noConversion"/>
  </si>
  <si>
    <t>1. jbcrypt-0.3m.jar
2. spring-beans-5.1.2.RELEASE.jar
3. spring-core-5.1.2.RELEASE.jar
4. spring-jcl-5.1.2.RELEASE.jar
5. spring-web-5.1.2.RELEASE.jar</t>
    <phoneticPr fontId="2" type="noConversion"/>
  </si>
  <si>
    <t>1.h2-1.3.176.jar by com.h2database
2.jbcrypt-0.3m.jar by org.mindrot
3.spring-web-3.1.1.RELEASE.jar by org.springframework</t>
    <phoneticPr fontId="2" type="noConversion"/>
  </si>
  <si>
    <t>1.jbcrypt-0.3m.jar by org.mindrot
2.spring-web-3.1.1.RELEASE.jar by org.springframework</t>
    <phoneticPr fontId="2" type="noConversion"/>
  </si>
  <si>
    <t>1.sling.engine 2.0.4-incubator by org.apache.sling
2.kafka_2.11 0.9.0.1 by org.apache.kafka</t>
    <phoneticPr fontId="2" type="noConversion"/>
  </si>
  <si>
    <t>3(2)</t>
    <phoneticPr fontId="2" type="noConversion"/>
  </si>
  <si>
    <t>31(30)</t>
    <phoneticPr fontId="2" type="noConversion"/>
  </si>
  <si>
    <t>15(22)</t>
    <phoneticPr fontId="2" type="noConversion"/>
  </si>
  <si>
    <t>1.sling.engine 2.0.4-incubator by org.apache.sling
2.kafka_2.11 0.9.0.1 by org.apache.kafka
3.junit 4.12 by junit</t>
    <phoneticPr fontId="2" type="noConversion"/>
  </si>
  <si>
    <t>1.For keycloak-saml-core, it will resolve to the latest available version that is &gt;=2.0.0, which as of this writing (02 Nov 2017) is 3.3.0.Final.
2.For neo4j-jmx, it will resolve to the latest available version V such that V &lt;= 1.1.4 OR 2.0.0 &lt;= V &lt; 2.0.4, which as of this writing (02 Nov 2017) is 2.0.3.
3.For jbcrypt, it will resolve to exactly version 0.3m.</t>
    <phoneticPr fontId="2" type="noConversion"/>
  </si>
  <si>
    <t>1.'ReactiveCocoa', '5.0.0-rc.1'
2.'Alamofire', '~&gt; 4.0'
3.'HockeyKit'
4.'OpenSSL-Static', '1.0.2.c1'</t>
    <phoneticPr fontId="2" type="noConversion"/>
  </si>
  <si>
    <t>objective-c_cocoapods_with-podfile.lock</t>
    <phoneticPr fontId="2" type="noConversion"/>
  </si>
  <si>
    <t xml:space="preserve">1. Alamofire (4.3.0)
2. HockeyKit (2.0.7)
3. OpenSSL-Static (1.0.2.c1)
4. ReactiveCocoa (5.0.0-rc.1):
</t>
    <phoneticPr fontId="2" type="noConversion"/>
  </si>
  <si>
    <t>1.drupal/core 8.3.6
2.phpunit/phpunit 5.0.10</t>
    <phoneticPr fontId="2" type="noConversion"/>
  </si>
  <si>
    <t>1(2)</t>
    <phoneticPr fontId="2" type="noConversion"/>
  </si>
  <si>
    <t>44(66)</t>
    <phoneticPr fontId="2" type="noConversion"/>
  </si>
  <si>
    <t>3(4)</t>
    <phoneticPr fontId="2" type="noConversion"/>
  </si>
  <si>
    <t>php_composer_with-composer.lock</t>
    <phoneticPr fontId="2" type="noConversion"/>
  </si>
  <si>
    <t>1.appserver-io-psr/http-message 1.4.1
2.appserver-io/http 1.1.6
3.drupal/core 8.3.6
4.phpunit/phpunit 5.0.10</t>
    <phoneticPr fontId="2" type="noConversion"/>
  </si>
  <si>
    <t>1.moodle/moodle 2.6.2
2.appserver-io/http 1.1.6
3.drupal/core 8.3.6
4.phpunit/phpunit 5.0.10</t>
    <phoneticPr fontId="2" type="noConversion"/>
  </si>
  <si>
    <t>1.django==1.7.1
2.PyJWT==0.4.2
3.rsa==3.0
4.requests==2.2.1
5.feedparser==5.1.1
6.pycrypto==2.4
7.Flask==0.11.1</t>
    <phoneticPr fontId="2" type="noConversion"/>
  </si>
  <si>
    <t>1.django==1.7.1
2.PyJWT==0.4.2
3.rsa==3.0
4.requests==2.2.1
5.feedparser==5.1.1
6.Flask==0.11.1</t>
    <phoneticPr fontId="2" type="noConversion"/>
  </si>
  <si>
    <t>1.django==1.7.1
2.feedparser==5.1.1
3.pyasn1==0.4.2
4.pycrypto==2.4
5.pyjwt==0.4.2
6.raven==1.9.4
7.requests==2.2.1
8.rsa==3.4
9.simplejson==2.4.0</t>
    <phoneticPr fontId="2" type="noConversion"/>
  </si>
  <si>
    <t xml:space="preserve">1.authlogic 1.4.3
2.sinatra 1.3.3
3.jbuilder 2.0.8 </t>
    <phoneticPr fontId="2" type="noConversion"/>
  </si>
  <si>
    <t>1.authlogic: 1.4.3
2.sinatra: 1.3.3
3.jbuilder: 2.0.8
4.ember-source: ~&gt; 1.8.0</t>
    <phoneticPr fontId="2" type="noConversion"/>
  </si>
  <si>
    <t>4(1)</t>
    <phoneticPr fontId="2" type="noConversion"/>
  </si>
  <si>
    <t>17(1)</t>
    <phoneticPr fontId="2" type="noConversion"/>
  </si>
  <si>
    <t>8(2)</t>
    <phoneticPr fontId="2" type="noConversion"/>
  </si>
  <si>
    <t>1.activesupport (4.2.7.1)
2.allison (2.0.3)
3.authlogic (1.4.3)
4.echoe (4.6.6)
5.i18n (0.7.0)
6.jbuilder (2.0.8)
7.json (1.8.3)
8.json_pure (2.0.2)
9.minitest (5.9.1)
10.multi_json (1.12.1)
11.rack (1.6.4)
12.rack-protection (1.5.3)
13.rake (11.3.0)
14.rdoc (4.2.2)
15.rubyforge (2.0.4)
16.sinatra (1.3.3)
17.thread_safe (0.3.5)
18.tilt (1.4.1)
19.tzinfo (1.2.2)</t>
    <phoneticPr fontId="2" type="noConversion"/>
  </si>
  <si>
    <t>1.org.mindrot:jbcrypt:0.3m
2.net.liftweb:lift-webkit:3.0-M4
3.Scala standard library</t>
    <phoneticPr fontId="2" type="noConversion"/>
  </si>
  <si>
    <t>1.org.keycloak:keycloak-saml-core:[2.0.0,)
2.net.liftweb:lift-webkit:latest.integration
3.Scala standard library</t>
    <phoneticPr fontId="2" type="noConversion"/>
  </si>
  <si>
    <t>1. ReactiveSwift (1.0.0):
2. Result (3.1.0)</t>
    <phoneticPr fontId="2" type="noConversion"/>
  </si>
  <si>
    <t>1.sqllite 3.22.0</t>
    <phoneticPr fontId="2" type="noConversion"/>
  </si>
  <si>
    <t>没法算</t>
    <phoneticPr fontId="2" type="noConversion"/>
  </si>
  <si>
    <t>全部扫错</t>
    <phoneticPr fontId="2" type="noConversion"/>
  </si>
  <si>
    <t>扫错3个，漏扫1个，扫对5个</t>
    <phoneticPr fontId="2" type="noConversion"/>
  </si>
  <si>
    <t>扫对1个，扫错1个</t>
    <phoneticPr fontId="2" type="noConversion"/>
  </si>
  <si>
    <t>全扫对</t>
    <phoneticPr fontId="2" type="noConversion"/>
  </si>
  <si>
    <t>扫多一个d3</t>
    <phoneticPr fontId="2" type="noConversion"/>
  </si>
  <si>
    <t>扫对1个，剩下版本扫错</t>
    <phoneticPr fontId="2" type="noConversion"/>
  </si>
  <si>
    <t>扫对3个，剩下错误的jquery版本没识别为当版本的alpha版本</t>
    <phoneticPr fontId="2" type="noConversion"/>
  </si>
  <si>
    <t>全对</t>
    <phoneticPr fontId="2" type="noConversion"/>
  </si>
  <si>
    <t>扫对3个，漏扫1个，扫错1个</t>
    <phoneticPr fontId="2" type="noConversion"/>
  </si>
  <si>
    <t>全错，扫漏5个，扫错1个版本</t>
    <phoneticPr fontId="2" type="noConversion"/>
  </si>
  <si>
    <t>扫对5个，漏扫1个，1个版本扫错</t>
    <phoneticPr fontId="2" type="noConversion"/>
  </si>
  <si>
    <t>Manually大法</t>
    <phoneticPr fontId="2" type="noConversion"/>
  </si>
  <si>
    <t>扫对</t>
    <phoneticPr fontId="2" type="noConversion"/>
  </si>
  <si>
    <t>全扫错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</si>
</sst>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.0000_ ;_ * \-#,##0.0000_ ;_ * &quot;-&quot;??_ ;_ @_ 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176" fontId="0" fillId="0" borderId="0" xfId="1" applyNumberFormat="1" applyFont="1" applyAlignment="1"/>
    <xf numFmtId="0" fontId="0" fillId="0" borderId="0" xfId="0" applyAlignment="1">
      <alignment wrapText="1"/>
    </xf>
    <xf numFmtId="49" fontId="0" fillId="0" borderId="0" xfId="0" applyNumberForma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tabSelected="1" workbookViewId="0">
      <selection sqref="A1:K56"/>
    </sheetView>
  </sheetViews>
  <sheetFormatPr defaultRowHeight="13.9" x14ac:dyDescent="0.4"/>
  <cols>
    <col min="2" max="2" width="39.59765625" customWidth="1"/>
    <col min="4" max="5" width="21.53125" customWidth="1"/>
    <col min="6" max="6" width="11.796875" customWidth="1"/>
    <col min="7" max="8" width="21.53125" customWidth="1"/>
    <col min="9" max="9" width="11.06640625" customWidth="1"/>
    <col min="10" max="10" width="9.06640625" customWidth="1"/>
  </cols>
  <sheetData>
    <row r="1" spans="1:11" x14ac:dyDescent="0.4">
      <c r="A1" t="s">
        <v>0</v>
      </c>
      <c r="B1" t="s">
        <v>1</v>
      </c>
      <c r="C1" t="s">
        <v>67</v>
      </c>
      <c r="D1" t="s">
        <v>69</v>
      </c>
      <c r="E1" t="s">
        <v>70</v>
      </c>
      <c r="F1" t="s">
        <v>69</v>
      </c>
      <c r="G1" t="s">
        <v>70</v>
      </c>
      <c r="H1" t="s">
        <v>71</v>
      </c>
      <c r="I1" t="s">
        <v>2</v>
      </c>
      <c r="J1" t="s">
        <v>3</v>
      </c>
      <c r="K1" t="s">
        <v>153</v>
      </c>
    </row>
    <row r="2" spans="1:11" x14ac:dyDescent="0.4">
      <c r="A2" t="s">
        <v>4</v>
      </c>
      <c r="B2" t="s">
        <v>8</v>
      </c>
      <c r="C2">
        <v>6</v>
      </c>
      <c r="D2" t="s">
        <v>140</v>
      </c>
      <c r="E2" t="s">
        <v>78</v>
      </c>
      <c r="F2">
        <v>1</v>
      </c>
      <c r="G2">
        <v>0</v>
      </c>
      <c r="H2">
        <v>1</v>
      </c>
      <c r="I2">
        <v>0</v>
      </c>
      <c r="J2">
        <v>0</v>
      </c>
      <c r="K2" t="s">
        <v>155</v>
      </c>
    </row>
    <row r="3" spans="1:11" x14ac:dyDescent="0.4">
      <c r="A3" t="s">
        <v>4</v>
      </c>
      <c r="B3" t="s">
        <v>9</v>
      </c>
      <c r="C3">
        <v>1</v>
      </c>
      <c r="D3" t="s">
        <v>140</v>
      </c>
      <c r="E3" t="s">
        <v>78</v>
      </c>
      <c r="F3">
        <v>1</v>
      </c>
      <c r="G3">
        <v>0</v>
      </c>
      <c r="H3">
        <v>1</v>
      </c>
      <c r="I3">
        <v>0</v>
      </c>
      <c r="J3">
        <v>0</v>
      </c>
      <c r="K3" t="s">
        <v>155</v>
      </c>
    </row>
    <row r="4" spans="1:11" x14ac:dyDescent="0.4">
      <c r="A4" t="s">
        <v>4</v>
      </c>
      <c r="B4" t="s">
        <v>10</v>
      </c>
      <c r="C4">
        <v>1</v>
      </c>
      <c r="D4" t="s">
        <v>140</v>
      </c>
      <c r="E4" t="s">
        <v>78</v>
      </c>
      <c r="F4">
        <v>1</v>
      </c>
      <c r="G4">
        <v>0</v>
      </c>
      <c r="H4">
        <v>1</v>
      </c>
      <c r="I4">
        <v>0</v>
      </c>
      <c r="J4">
        <v>0</v>
      </c>
      <c r="K4" t="s">
        <v>155</v>
      </c>
    </row>
    <row r="5" spans="1:11" x14ac:dyDescent="0.4">
      <c r="A5" t="s">
        <v>4</v>
      </c>
      <c r="B5" t="s">
        <v>11</v>
      </c>
      <c r="C5">
        <v>6</v>
      </c>
      <c r="D5" t="s">
        <v>140</v>
      </c>
      <c r="E5" t="s">
        <v>78</v>
      </c>
      <c r="F5">
        <v>1</v>
      </c>
      <c r="G5">
        <v>0</v>
      </c>
      <c r="H5">
        <v>1</v>
      </c>
      <c r="I5" s="1">
        <v>0.16666666666666666</v>
      </c>
      <c r="J5">
        <v>1</v>
      </c>
      <c r="K5" t="s">
        <v>154</v>
      </c>
    </row>
    <row r="6" spans="1:11" x14ac:dyDescent="0.4">
      <c r="A6" t="s">
        <v>66</v>
      </c>
      <c r="B6" t="s">
        <v>5</v>
      </c>
      <c r="C6">
        <v>0</v>
      </c>
      <c r="D6" s="2" t="s">
        <v>74</v>
      </c>
      <c r="E6" t="s">
        <v>75</v>
      </c>
      <c r="F6" s="2">
        <v>1</v>
      </c>
      <c r="G6" s="2">
        <v>1</v>
      </c>
      <c r="H6" s="2">
        <v>1</v>
      </c>
      <c r="I6">
        <v>0</v>
      </c>
      <c r="J6">
        <v>0</v>
      </c>
      <c r="K6" s="2">
        <v>0</v>
      </c>
    </row>
    <row r="7" spans="1:11" x14ac:dyDescent="0.4">
      <c r="A7" t="s">
        <v>66</v>
      </c>
      <c r="B7" t="s">
        <v>6</v>
      </c>
      <c r="C7">
        <v>0</v>
      </c>
      <c r="D7" t="s">
        <v>76</v>
      </c>
      <c r="E7" t="s">
        <v>77</v>
      </c>
      <c r="F7">
        <v>2</v>
      </c>
      <c r="G7">
        <v>2</v>
      </c>
      <c r="H7">
        <v>1</v>
      </c>
      <c r="I7">
        <v>0</v>
      </c>
      <c r="J7">
        <v>0</v>
      </c>
      <c r="K7">
        <v>0</v>
      </c>
    </row>
    <row r="8" spans="1:11" x14ac:dyDescent="0.4">
      <c r="A8" t="s">
        <v>66</v>
      </c>
      <c r="B8" t="s">
        <v>7</v>
      </c>
      <c r="C8">
        <v>0</v>
      </c>
      <c r="D8" t="s">
        <v>68</v>
      </c>
      <c r="F8">
        <v>4</v>
      </c>
      <c r="G8">
        <v>0</v>
      </c>
      <c r="H8">
        <v>1</v>
      </c>
      <c r="I8">
        <v>0</v>
      </c>
      <c r="J8">
        <v>0</v>
      </c>
      <c r="K8">
        <v>0</v>
      </c>
    </row>
    <row r="9" spans="1:11" x14ac:dyDescent="0.4">
      <c r="A9" t="s">
        <v>58</v>
      </c>
      <c r="B9" t="s">
        <v>12</v>
      </c>
      <c r="C9">
        <v>15</v>
      </c>
      <c r="D9" t="s">
        <v>72</v>
      </c>
      <c r="E9" t="s">
        <v>79</v>
      </c>
      <c r="F9">
        <v>5</v>
      </c>
      <c r="G9">
        <v>12</v>
      </c>
      <c r="H9">
        <v>1</v>
      </c>
      <c r="I9">
        <f>5/15</f>
        <v>0.33333333333333331</v>
      </c>
      <c r="J9">
        <v>1</v>
      </c>
      <c r="K9" t="s">
        <v>145</v>
      </c>
    </row>
    <row r="10" spans="1:11" x14ac:dyDescent="0.4">
      <c r="A10" t="s">
        <v>58</v>
      </c>
      <c r="B10" t="s">
        <v>13</v>
      </c>
      <c r="C10">
        <v>0</v>
      </c>
      <c r="D10" t="s">
        <v>73</v>
      </c>
      <c r="E10" t="s">
        <v>80</v>
      </c>
      <c r="F10">
        <v>3</v>
      </c>
      <c r="G10">
        <v>1</v>
      </c>
      <c r="H10">
        <v>3</v>
      </c>
      <c r="I10">
        <v>0</v>
      </c>
      <c r="J10">
        <v>0</v>
      </c>
      <c r="K10">
        <v>0</v>
      </c>
    </row>
    <row r="11" spans="1:11" x14ac:dyDescent="0.4">
      <c r="A11" t="s">
        <v>58</v>
      </c>
      <c r="B11" t="s">
        <v>14</v>
      </c>
      <c r="C11">
        <v>1</v>
      </c>
      <c r="D11" t="s">
        <v>81</v>
      </c>
      <c r="E11" t="s">
        <v>80</v>
      </c>
      <c r="F11">
        <v>3</v>
      </c>
      <c r="G11">
        <v>1</v>
      </c>
      <c r="H11">
        <v>3</v>
      </c>
      <c r="I11">
        <v>0</v>
      </c>
      <c r="J11">
        <v>0</v>
      </c>
      <c r="K11" t="s">
        <v>99</v>
      </c>
    </row>
    <row r="12" spans="1:11" x14ac:dyDescent="0.4">
      <c r="A12" t="s">
        <v>58</v>
      </c>
      <c r="B12" t="s">
        <v>15</v>
      </c>
      <c r="C12">
        <v>3</v>
      </c>
      <c r="D12" t="s">
        <v>82</v>
      </c>
      <c r="E12" t="s">
        <v>80</v>
      </c>
      <c r="F12">
        <v>3</v>
      </c>
      <c r="G12">
        <v>1</v>
      </c>
      <c r="H12">
        <v>3</v>
      </c>
      <c r="I12">
        <v>0</v>
      </c>
      <c r="J12">
        <v>0</v>
      </c>
      <c r="K12" t="s">
        <v>100</v>
      </c>
    </row>
    <row r="13" spans="1:11" x14ac:dyDescent="0.4">
      <c r="A13" t="s">
        <v>58</v>
      </c>
      <c r="B13" t="s">
        <v>16</v>
      </c>
      <c r="C13">
        <v>4</v>
      </c>
      <c r="D13" t="s">
        <v>82</v>
      </c>
      <c r="E13" t="s">
        <v>80</v>
      </c>
      <c r="F13">
        <v>3</v>
      </c>
      <c r="G13">
        <v>1</v>
      </c>
      <c r="H13">
        <v>3</v>
      </c>
      <c r="I13">
        <v>0.75</v>
      </c>
      <c r="J13">
        <v>1</v>
      </c>
      <c r="K13" t="s">
        <v>101</v>
      </c>
    </row>
    <row r="14" spans="1:11" x14ac:dyDescent="0.4">
      <c r="A14" t="s">
        <v>58</v>
      </c>
      <c r="B14" t="s">
        <v>17</v>
      </c>
      <c r="C14">
        <v>4</v>
      </c>
      <c r="D14" t="s">
        <v>83</v>
      </c>
      <c r="E14" t="s">
        <v>84</v>
      </c>
      <c r="F14">
        <v>3</v>
      </c>
      <c r="G14">
        <v>8</v>
      </c>
      <c r="H14">
        <v>0</v>
      </c>
      <c r="I14">
        <v>0.75</v>
      </c>
      <c r="J14">
        <v>1</v>
      </c>
      <c r="K14" t="s">
        <v>102</v>
      </c>
    </row>
    <row r="15" spans="1:11" x14ac:dyDescent="0.4">
      <c r="A15" t="s">
        <v>58</v>
      </c>
      <c r="B15" t="s">
        <v>18</v>
      </c>
      <c r="C15">
        <v>0</v>
      </c>
      <c r="D15" t="s">
        <v>85</v>
      </c>
      <c r="E15" t="s">
        <v>80</v>
      </c>
      <c r="F15">
        <v>3</v>
      </c>
      <c r="G15">
        <v>1</v>
      </c>
      <c r="H15">
        <v>0</v>
      </c>
      <c r="I15">
        <v>0</v>
      </c>
      <c r="J15">
        <v>0</v>
      </c>
      <c r="K15">
        <v>0</v>
      </c>
    </row>
    <row r="16" spans="1:11" x14ac:dyDescent="0.4">
      <c r="A16" t="s">
        <v>58</v>
      </c>
      <c r="B16" t="s">
        <v>19</v>
      </c>
      <c r="C16">
        <v>3</v>
      </c>
      <c r="D16" t="s">
        <v>86</v>
      </c>
      <c r="E16" t="s">
        <v>80</v>
      </c>
      <c r="F16">
        <v>3</v>
      </c>
      <c r="G16">
        <v>1</v>
      </c>
      <c r="H16">
        <v>3</v>
      </c>
      <c r="I16">
        <v>0.67</v>
      </c>
      <c r="J16">
        <v>0.67</v>
      </c>
      <c r="K16" t="s">
        <v>103</v>
      </c>
    </row>
    <row r="17" spans="1:11" x14ac:dyDescent="0.4">
      <c r="A17" t="s">
        <v>60</v>
      </c>
      <c r="B17" t="s">
        <v>30</v>
      </c>
      <c r="C17">
        <v>2</v>
      </c>
      <c r="D17" t="s">
        <v>104</v>
      </c>
      <c r="E17" t="s">
        <v>79</v>
      </c>
      <c r="F17">
        <v>2</v>
      </c>
      <c r="G17">
        <v>16</v>
      </c>
      <c r="H17">
        <v>14</v>
      </c>
      <c r="I17">
        <v>1</v>
      </c>
      <c r="J17">
        <v>1</v>
      </c>
      <c r="K17" t="s">
        <v>145</v>
      </c>
    </row>
    <row r="18" spans="1:11" x14ac:dyDescent="0.4">
      <c r="A18" t="s">
        <v>60</v>
      </c>
      <c r="B18" t="s">
        <v>31</v>
      </c>
      <c r="C18">
        <v>56</v>
      </c>
      <c r="D18" t="s">
        <v>79</v>
      </c>
      <c r="E18" t="s">
        <v>79</v>
      </c>
      <c r="F18" s="3">
        <v>18</v>
      </c>
      <c r="G18" t="s">
        <v>79</v>
      </c>
      <c r="H18">
        <v>14</v>
      </c>
      <c r="K18" t="s">
        <v>141</v>
      </c>
    </row>
    <row r="19" spans="1:11" x14ac:dyDescent="0.4">
      <c r="A19" t="s">
        <v>60</v>
      </c>
      <c r="B19" t="s">
        <v>32</v>
      </c>
      <c r="C19">
        <v>5</v>
      </c>
      <c r="D19" t="s">
        <v>105</v>
      </c>
      <c r="E19" t="s">
        <v>79</v>
      </c>
      <c r="F19">
        <v>2</v>
      </c>
      <c r="G19">
        <v>0</v>
      </c>
      <c r="H19">
        <v>3</v>
      </c>
      <c r="I19">
        <v>0</v>
      </c>
      <c r="J19">
        <v>0</v>
      </c>
      <c r="K19" t="s">
        <v>142</v>
      </c>
    </row>
    <row r="20" spans="1:11" x14ac:dyDescent="0.4">
      <c r="A20" t="s">
        <v>60</v>
      </c>
      <c r="B20" t="s">
        <v>33</v>
      </c>
      <c r="C20">
        <v>5</v>
      </c>
      <c r="D20" t="s">
        <v>106</v>
      </c>
      <c r="E20" t="s">
        <v>79</v>
      </c>
      <c r="F20" s="3">
        <v>2</v>
      </c>
      <c r="G20">
        <v>0</v>
      </c>
      <c r="H20">
        <v>2</v>
      </c>
      <c r="I20">
        <v>0</v>
      </c>
      <c r="J20">
        <v>0</v>
      </c>
      <c r="K20" t="s">
        <v>142</v>
      </c>
    </row>
    <row r="21" spans="1:11" x14ac:dyDescent="0.4">
      <c r="A21" t="s">
        <v>60</v>
      </c>
      <c r="B21" t="s">
        <v>34</v>
      </c>
      <c r="C21">
        <v>8</v>
      </c>
      <c r="D21" t="s">
        <v>107</v>
      </c>
      <c r="E21" t="s">
        <v>79</v>
      </c>
      <c r="F21" t="s">
        <v>79</v>
      </c>
      <c r="G21" t="s">
        <v>79</v>
      </c>
      <c r="H21" t="s">
        <v>79</v>
      </c>
      <c r="K21" t="s">
        <v>143</v>
      </c>
    </row>
    <row r="22" spans="1:11" x14ac:dyDescent="0.4">
      <c r="A22" t="s">
        <v>60</v>
      </c>
      <c r="B22" t="s">
        <v>35</v>
      </c>
      <c r="C22">
        <v>2</v>
      </c>
      <c r="D22" t="s">
        <v>108</v>
      </c>
      <c r="E22" t="s">
        <v>79</v>
      </c>
      <c r="F22" s="3">
        <v>1</v>
      </c>
      <c r="G22">
        <v>0</v>
      </c>
      <c r="H22">
        <v>4</v>
      </c>
      <c r="K22" t="s">
        <v>144</v>
      </c>
    </row>
    <row r="23" spans="1:11" x14ac:dyDescent="0.4">
      <c r="A23" t="s">
        <v>60</v>
      </c>
      <c r="B23" t="s">
        <v>36</v>
      </c>
      <c r="C23">
        <v>7</v>
      </c>
      <c r="D23" t="s">
        <v>109</v>
      </c>
      <c r="E23" t="s">
        <v>79</v>
      </c>
      <c r="F23" t="s">
        <v>79</v>
      </c>
      <c r="G23" t="s">
        <v>79</v>
      </c>
      <c r="H23" t="s">
        <v>79</v>
      </c>
      <c r="K23" t="s">
        <v>145</v>
      </c>
    </row>
    <row r="24" spans="1:11" x14ac:dyDescent="0.4">
      <c r="A24" t="s">
        <v>60</v>
      </c>
      <c r="B24" t="s">
        <v>37</v>
      </c>
      <c r="C24">
        <v>7</v>
      </c>
      <c r="D24" t="s">
        <v>110</v>
      </c>
      <c r="E24" t="s">
        <v>79</v>
      </c>
      <c r="F24" s="3">
        <v>3</v>
      </c>
      <c r="G24">
        <v>8</v>
      </c>
      <c r="H24">
        <v>9</v>
      </c>
      <c r="K24" t="s">
        <v>145</v>
      </c>
    </row>
    <row r="25" spans="1:11" x14ac:dyDescent="0.4">
      <c r="A25" t="s">
        <v>60</v>
      </c>
      <c r="B25" t="s">
        <v>38</v>
      </c>
      <c r="C25">
        <v>6</v>
      </c>
      <c r="D25" t="s">
        <v>111</v>
      </c>
      <c r="E25" t="s">
        <v>79</v>
      </c>
      <c r="F25">
        <v>2</v>
      </c>
      <c r="G25">
        <v>8</v>
      </c>
      <c r="H25">
        <v>7</v>
      </c>
      <c r="K25" t="s">
        <v>145</v>
      </c>
    </row>
    <row r="26" spans="1:11" x14ac:dyDescent="0.4">
      <c r="A26" t="s">
        <v>60</v>
      </c>
      <c r="B26" t="s">
        <v>39</v>
      </c>
      <c r="C26">
        <v>7</v>
      </c>
      <c r="D26" t="s">
        <v>109</v>
      </c>
      <c r="E26" t="s">
        <v>79</v>
      </c>
      <c r="F26" t="s">
        <v>79</v>
      </c>
      <c r="G26" t="s">
        <v>79</v>
      </c>
      <c r="H26" t="s">
        <v>79</v>
      </c>
      <c r="K26" t="s">
        <v>145</v>
      </c>
    </row>
    <row r="27" spans="1:11" x14ac:dyDescent="0.4">
      <c r="A27" t="s">
        <v>60</v>
      </c>
      <c r="B27" t="s">
        <v>40</v>
      </c>
      <c r="C27">
        <v>32</v>
      </c>
      <c r="D27" t="s">
        <v>112</v>
      </c>
      <c r="E27" t="s">
        <v>79</v>
      </c>
      <c r="F27">
        <v>2</v>
      </c>
      <c r="G27">
        <v>27</v>
      </c>
      <c r="H27">
        <v>14</v>
      </c>
      <c r="K27" t="s">
        <v>145</v>
      </c>
    </row>
    <row r="28" spans="1:11" x14ac:dyDescent="0.4">
      <c r="A28" t="s">
        <v>60</v>
      </c>
      <c r="B28" t="s">
        <v>41</v>
      </c>
      <c r="C28">
        <v>16</v>
      </c>
      <c r="D28" t="s">
        <v>106</v>
      </c>
      <c r="E28" t="s">
        <v>79</v>
      </c>
      <c r="F28">
        <v>2</v>
      </c>
      <c r="G28">
        <v>14</v>
      </c>
      <c r="H28">
        <v>10</v>
      </c>
      <c r="K28" t="s">
        <v>145</v>
      </c>
    </row>
    <row r="29" spans="1:11" x14ac:dyDescent="0.4">
      <c r="A29" t="s">
        <v>60</v>
      </c>
      <c r="B29" t="s">
        <v>42</v>
      </c>
      <c r="C29">
        <v>16</v>
      </c>
      <c r="D29" t="s">
        <v>106</v>
      </c>
      <c r="E29" t="s">
        <v>79</v>
      </c>
      <c r="F29">
        <v>2</v>
      </c>
      <c r="G29">
        <v>14</v>
      </c>
      <c r="H29">
        <v>10</v>
      </c>
      <c r="K29" t="s">
        <v>145</v>
      </c>
    </row>
    <row r="30" spans="1:11" x14ac:dyDescent="0.4">
      <c r="A30" t="s">
        <v>60</v>
      </c>
      <c r="B30" t="s">
        <v>43</v>
      </c>
      <c r="C30">
        <v>16</v>
      </c>
      <c r="D30" t="s">
        <v>106</v>
      </c>
      <c r="E30" t="s">
        <v>79</v>
      </c>
      <c r="F30">
        <v>1</v>
      </c>
      <c r="G30">
        <v>14</v>
      </c>
      <c r="H30">
        <v>10</v>
      </c>
      <c r="K30" t="s">
        <v>145</v>
      </c>
    </row>
    <row r="31" spans="1:11" x14ac:dyDescent="0.4">
      <c r="A31" t="s">
        <v>60</v>
      </c>
      <c r="B31" t="s">
        <v>44</v>
      </c>
      <c r="C31">
        <v>36</v>
      </c>
      <c r="D31" t="s">
        <v>116</v>
      </c>
      <c r="E31" t="s">
        <v>79</v>
      </c>
      <c r="F31" t="s">
        <v>113</v>
      </c>
      <c r="G31" t="s">
        <v>114</v>
      </c>
      <c r="H31" t="s">
        <v>115</v>
      </c>
      <c r="K31" t="s">
        <v>145</v>
      </c>
    </row>
    <row r="32" spans="1:11" x14ac:dyDescent="0.4">
      <c r="A32" t="s">
        <v>60</v>
      </c>
      <c r="B32" t="s">
        <v>45</v>
      </c>
      <c r="C32">
        <v>0</v>
      </c>
      <c r="D32" t="s">
        <v>117</v>
      </c>
      <c r="E32" t="s">
        <v>79</v>
      </c>
      <c r="K32">
        <v>0</v>
      </c>
    </row>
    <row r="33" spans="1:11" x14ac:dyDescent="0.4">
      <c r="A33" t="s">
        <v>59</v>
      </c>
      <c r="B33" t="s">
        <v>20</v>
      </c>
      <c r="C33">
        <v>2</v>
      </c>
      <c r="D33" t="s">
        <v>87</v>
      </c>
      <c r="E33" t="s">
        <v>79</v>
      </c>
      <c r="F33" t="s">
        <v>79</v>
      </c>
      <c r="G33">
        <v>1</v>
      </c>
      <c r="H33">
        <v>6</v>
      </c>
      <c r="K33" t="s">
        <v>144</v>
      </c>
    </row>
    <row r="34" spans="1:11" x14ac:dyDescent="0.4">
      <c r="A34" t="s">
        <v>59</v>
      </c>
      <c r="B34" t="s">
        <v>21</v>
      </c>
      <c r="C34">
        <v>0</v>
      </c>
      <c r="D34" t="s">
        <v>88</v>
      </c>
      <c r="E34" t="s">
        <v>79</v>
      </c>
      <c r="F34">
        <v>4</v>
      </c>
      <c r="G34">
        <v>1</v>
      </c>
      <c r="H34">
        <v>12</v>
      </c>
      <c r="K34">
        <v>0</v>
      </c>
    </row>
    <row r="35" spans="1:11" x14ac:dyDescent="0.4">
      <c r="A35" t="s">
        <v>59</v>
      </c>
      <c r="B35" t="s">
        <v>22</v>
      </c>
      <c r="C35">
        <v>0</v>
      </c>
      <c r="D35" t="s">
        <v>91</v>
      </c>
      <c r="E35" t="s">
        <v>79</v>
      </c>
      <c r="F35">
        <v>1</v>
      </c>
      <c r="G35">
        <v>4</v>
      </c>
      <c r="H35">
        <v>1</v>
      </c>
      <c r="K35">
        <v>0</v>
      </c>
    </row>
    <row r="36" spans="1:11" x14ac:dyDescent="0.4">
      <c r="A36" t="s">
        <v>59</v>
      </c>
      <c r="B36" t="s">
        <v>23</v>
      </c>
      <c r="C36">
        <v>10</v>
      </c>
      <c r="D36" t="s">
        <v>92</v>
      </c>
      <c r="E36" t="s">
        <v>79</v>
      </c>
      <c r="F36">
        <v>10</v>
      </c>
      <c r="G36" t="s">
        <v>93</v>
      </c>
      <c r="H36">
        <v>2</v>
      </c>
      <c r="K36" t="s">
        <v>145</v>
      </c>
    </row>
    <row r="37" spans="1:11" x14ac:dyDescent="0.4">
      <c r="A37" t="s">
        <v>90</v>
      </c>
      <c r="B37" t="s">
        <v>25</v>
      </c>
      <c r="C37">
        <v>10</v>
      </c>
      <c r="D37" t="s">
        <v>94</v>
      </c>
      <c r="E37" t="s">
        <v>79</v>
      </c>
      <c r="F37">
        <v>10</v>
      </c>
      <c r="G37" t="s">
        <v>93</v>
      </c>
      <c r="H37">
        <v>3</v>
      </c>
      <c r="K37" t="s">
        <v>146</v>
      </c>
    </row>
    <row r="38" spans="1:11" x14ac:dyDescent="0.4">
      <c r="A38" t="s">
        <v>59</v>
      </c>
      <c r="B38" t="s">
        <v>24</v>
      </c>
      <c r="C38">
        <v>13</v>
      </c>
      <c r="D38" t="s">
        <v>92</v>
      </c>
      <c r="E38" t="s">
        <v>79</v>
      </c>
      <c r="F38">
        <v>10</v>
      </c>
      <c r="G38" t="s">
        <v>93</v>
      </c>
      <c r="H38">
        <v>2</v>
      </c>
      <c r="K38" t="s">
        <v>145</v>
      </c>
    </row>
    <row r="39" spans="1:11" x14ac:dyDescent="0.4">
      <c r="A39" t="s">
        <v>59</v>
      </c>
      <c r="B39" t="s">
        <v>26</v>
      </c>
      <c r="C39">
        <v>3</v>
      </c>
      <c r="D39" t="s">
        <v>95</v>
      </c>
      <c r="E39" t="s">
        <v>79</v>
      </c>
      <c r="F39">
        <v>3</v>
      </c>
      <c r="G39">
        <v>5</v>
      </c>
      <c r="H39">
        <v>3</v>
      </c>
      <c r="K39" t="s">
        <v>147</v>
      </c>
    </row>
    <row r="40" spans="1:11" x14ac:dyDescent="0.4">
      <c r="A40" t="s">
        <v>59</v>
      </c>
      <c r="B40" t="s">
        <v>27</v>
      </c>
      <c r="C40">
        <v>4</v>
      </c>
      <c r="D40" t="s">
        <v>96</v>
      </c>
      <c r="E40" t="s">
        <v>79</v>
      </c>
      <c r="F40" s="3" t="s">
        <v>97</v>
      </c>
      <c r="G40">
        <v>20</v>
      </c>
      <c r="H40">
        <v>18</v>
      </c>
      <c r="K40" t="s">
        <v>148</v>
      </c>
    </row>
    <row r="41" spans="1:11" x14ac:dyDescent="0.4">
      <c r="A41" t="s">
        <v>59</v>
      </c>
      <c r="B41" t="s">
        <v>28</v>
      </c>
      <c r="C41">
        <v>152</v>
      </c>
      <c r="D41" t="s">
        <v>89</v>
      </c>
      <c r="E41" t="s">
        <v>79</v>
      </c>
      <c r="F41">
        <v>5</v>
      </c>
      <c r="G41">
        <v>147</v>
      </c>
      <c r="H41">
        <v>17</v>
      </c>
      <c r="K41" t="s">
        <v>149</v>
      </c>
    </row>
    <row r="42" spans="1:11" x14ac:dyDescent="0.4">
      <c r="A42" t="s">
        <v>59</v>
      </c>
      <c r="B42" t="s">
        <v>29</v>
      </c>
      <c r="C42">
        <v>152</v>
      </c>
      <c r="D42" t="s">
        <v>89</v>
      </c>
      <c r="E42" t="s">
        <v>79</v>
      </c>
      <c r="F42" s="3" t="s">
        <v>98</v>
      </c>
      <c r="G42">
        <v>147</v>
      </c>
      <c r="H42">
        <v>17</v>
      </c>
      <c r="K42" t="s">
        <v>149</v>
      </c>
    </row>
    <row r="43" spans="1:11" x14ac:dyDescent="0.4">
      <c r="A43" t="s">
        <v>61</v>
      </c>
      <c r="B43" t="s">
        <v>46</v>
      </c>
      <c r="C43">
        <v>0</v>
      </c>
      <c r="D43" t="s">
        <v>118</v>
      </c>
      <c r="E43" t="s">
        <v>79</v>
      </c>
      <c r="F43">
        <v>4</v>
      </c>
      <c r="G43">
        <v>2</v>
      </c>
      <c r="H43">
        <v>33</v>
      </c>
      <c r="K43">
        <v>0</v>
      </c>
    </row>
    <row r="44" spans="1:11" x14ac:dyDescent="0.4">
      <c r="A44" t="s">
        <v>61</v>
      </c>
      <c r="B44" t="s">
        <v>119</v>
      </c>
      <c r="C44">
        <v>6</v>
      </c>
      <c r="D44" t="s">
        <v>120</v>
      </c>
      <c r="E44" t="s">
        <v>139</v>
      </c>
      <c r="F44">
        <v>4</v>
      </c>
      <c r="G44">
        <v>2</v>
      </c>
      <c r="H44">
        <v>33</v>
      </c>
      <c r="K44" t="s">
        <v>149</v>
      </c>
    </row>
    <row r="45" spans="1:11" x14ac:dyDescent="0.4">
      <c r="A45" t="s">
        <v>62</v>
      </c>
      <c r="B45" t="s">
        <v>47</v>
      </c>
      <c r="C45">
        <v>106</v>
      </c>
      <c r="D45" t="s">
        <v>121</v>
      </c>
      <c r="E45" t="s">
        <v>79</v>
      </c>
      <c r="F45" t="s">
        <v>122</v>
      </c>
      <c r="G45" t="s">
        <v>123</v>
      </c>
      <c r="H45" t="s">
        <v>124</v>
      </c>
      <c r="K45" t="s">
        <v>149</v>
      </c>
    </row>
    <row r="46" spans="1:11" x14ac:dyDescent="0.4">
      <c r="A46" t="s">
        <v>62</v>
      </c>
      <c r="B46" t="s">
        <v>125</v>
      </c>
      <c r="C46">
        <v>71</v>
      </c>
      <c r="D46" t="s">
        <v>126</v>
      </c>
      <c r="E46" t="s">
        <v>79</v>
      </c>
      <c r="F46">
        <v>4</v>
      </c>
      <c r="G46">
        <v>69</v>
      </c>
      <c r="H46">
        <v>97</v>
      </c>
      <c r="K46" t="s">
        <v>150</v>
      </c>
    </row>
    <row r="47" spans="1:11" x14ac:dyDescent="0.4">
      <c r="A47" t="s">
        <v>62</v>
      </c>
      <c r="B47" t="s">
        <v>48</v>
      </c>
      <c r="C47">
        <v>120</v>
      </c>
      <c r="D47" t="s">
        <v>127</v>
      </c>
      <c r="E47" t="s">
        <v>79</v>
      </c>
      <c r="F47">
        <v>4</v>
      </c>
      <c r="G47">
        <v>69</v>
      </c>
      <c r="H47">
        <v>97</v>
      </c>
      <c r="K47" t="s">
        <v>149</v>
      </c>
    </row>
    <row r="48" spans="1:11" ht="83.25" x14ac:dyDescent="0.4">
      <c r="A48" t="s">
        <v>63</v>
      </c>
      <c r="B48" t="s">
        <v>50</v>
      </c>
      <c r="C48">
        <v>9</v>
      </c>
      <c r="D48" s="2" t="s">
        <v>129</v>
      </c>
      <c r="E48" t="s">
        <v>79</v>
      </c>
      <c r="F48">
        <v>6</v>
      </c>
      <c r="G48">
        <v>6</v>
      </c>
      <c r="H48">
        <v>30</v>
      </c>
      <c r="K48" t="s">
        <v>151</v>
      </c>
    </row>
    <row r="49" spans="1:11" x14ac:dyDescent="0.4">
      <c r="A49" t="s">
        <v>63</v>
      </c>
      <c r="B49" t="s">
        <v>51</v>
      </c>
      <c r="C49">
        <v>0</v>
      </c>
      <c r="D49" t="s">
        <v>130</v>
      </c>
      <c r="E49" t="s">
        <v>79</v>
      </c>
      <c r="F49">
        <v>9</v>
      </c>
      <c r="G49" t="s">
        <v>79</v>
      </c>
      <c r="H49">
        <v>28</v>
      </c>
      <c r="K49">
        <v>0</v>
      </c>
    </row>
    <row r="50" spans="1:11" x14ac:dyDescent="0.4">
      <c r="A50" t="s">
        <v>63</v>
      </c>
      <c r="B50" t="s">
        <v>49</v>
      </c>
      <c r="C50">
        <v>9</v>
      </c>
      <c r="D50" t="s">
        <v>128</v>
      </c>
      <c r="E50" t="s">
        <v>79</v>
      </c>
      <c r="F50">
        <v>7</v>
      </c>
      <c r="G50">
        <v>6</v>
      </c>
      <c r="H50">
        <v>33</v>
      </c>
      <c r="K50" t="s">
        <v>152</v>
      </c>
    </row>
    <row r="51" spans="1:11" x14ac:dyDescent="0.4">
      <c r="A51" t="s">
        <v>64</v>
      </c>
      <c r="B51" t="s">
        <v>52</v>
      </c>
      <c r="C51">
        <v>0</v>
      </c>
      <c r="D51" t="s">
        <v>131</v>
      </c>
      <c r="E51" t="s">
        <v>79</v>
      </c>
      <c r="F51">
        <v>3</v>
      </c>
      <c r="G51">
        <v>16</v>
      </c>
      <c r="H51">
        <v>6</v>
      </c>
      <c r="K51">
        <v>0</v>
      </c>
    </row>
    <row r="52" spans="1:11" x14ac:dyDescent="0.4">
      <c r="A52" t="s">
        <v>64</v>
      </c>
      <c r="B52" t="s">
        <v>53</v>
      </c>
      <c r="C52">
        <v>0</v>
      </c>
      <c r="D52" t="s">
        <v>132</v>
      </c>
      <c r="E52" t="s">
        <v>79</v>
      </c>
      <c r="F52" t="s">
        <v>133</v>
      </c>
      <c r="G52" t="s">
        <v>134</v>
      </c>
      <c r="H52" t="s">
        <v>135</v>
      </c>
      <c r="K52">
        <v>0</v>
      </c>
    </row>
    <row r="53" spans="1:11" x14ac:dyDescent="0.4">
      <c r="A53" t="s">
        <v>64</v>
      </c>
      <c r="B53" t="s">
        <v>54</v>
      </c>
      <c r="C53">
        <v>19</v>
      </c>
      <c r="D53" t="s">
        <v>136</v>
      </c>
      <c r="E53" t="s">
        <v>79</v>
      </c>
      <c r="F53">
        <v>3</v>
      </c>
      <c r="G53">
        <v>16</v>
      </c>
      <c r="H53">
        <v>7</v>
      </c>
      <c r="K53" t="s">
        <v>149</v>
      </c>
    </row>
    <row r="54" spans="1:11" x14ac:dyDescent="0.4">
      <c r="A54" t="s">
        <v>65</v>
      </c>
      <c r="B54" t="s">
        <v>55</v>
      </c>
      <c r="C54">
        <v>0</v>
      </c>
      <c r="D54" t="s">
        <v>137</v>
      </c>
      <c r="E54" t="s">
        <v>79</v>
      </c>
      <c r="F54">
        <v>3</v>
      </c>
      <c r="G54">
        <v>21</v>
      </c>
      <c r="H54">
        <v>6</v>
      </c>
      <c r="K54">
        <v>0</v>
      </c>
    </row>
    <row r="55" spans="1:11" x14ac:dyDescent="0.4">
      <c r="A55" t="s">
        <v>65</v>
      </c>
      <c r="B55" t="s">
        <v>56</v>
      </c>
      <c r="C55">
        <v>0</v>
      </c>
      <c r="D55" t="s">
        <v>137</v>
      </c>
      <c r="E55" t="s">
        <v>79</v>
      </c>
      <c r="F55">
        <v>3</v>
      </c>
      <c r="G55">
        <v>21</v>
      </c>
      <c r="H55">
        <v>6</v>
      </c>
      <c r="K55">
        <v>0</v>
      </c>
    </row>
    <row r="56" spans="1:11" x14ac:dyDescent="0.4">
      <c r="A56" t="s">
        <v>65</v>
      </c>
      <c r="B56" t="s">
        <v>57</v>
      </c>
      <c r="C56">
        <v>0</v>
      </c>
      <c r="D56" t="s">
        <v>138</v>
      </c>
      <c r="E56" t="s">
        <v>79</v>
      </c>
      <c r="F56">
        <v>3</v>
      </c>
      <c r="G56">
        <v>26</v>
      </c>
      <c r="H56">
        <v>4</v>
      </c>
      <c r="K56">
        <v>0</v>
      </c>
    </row>
  </sheetData>
  <autoFilter ref="A1:K1" xr:uid="{00000000-0001-0000-0000-000000000000}">
    <sortState xmlns:xlrd2="http://schemas.microsoft.com/office/spreadsheetml/2017/richdata2" ref="A2:K56">
      <sortCondition ref="B1"/>
    </sortState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陈 文韬</cp:lastModifiedBy>
  <dcterms:created xsi:type="dcterms:W3CDTF">2015-06-05T18:19:34Z</dcterms:created>
  <dcterms:modified xsi:type="dcterms:W3CDTF">2024-12-06T03:00:51Z</dcterms:modified>
</cp:coreProperties>
</file>